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教师职位" sheetId="1" r:id="rId1"/>
    <sheet name="事业单位" sheetId="2" r:id="rId2"/>
  </sheets>
  <definedNames>
    <definedName name="_xlnm.Print_Titles" localSheetId="0">'教师职位'!$2:$2</definedName>
    <definedName name="_xlnm.Print_Titles" localSheetId="1">'事业单位'!$2:$2</definedName>
  </definedNames>
  <calcPr fullCalcOnLoad="1"/>
</workbook>
</file>

<file path=xl/sharedStrings.xml><?xml version="1.0" encoding="utf-8"?>
<sst xmlns="http://schemas.openxmlformats.org/spreadsheetml/2006/main" count="574" uniqueCount="416">
  <si>
    <t>嵩县2017年公开招聘事业单位工作人员面试资格复审人员名单</t>
  </si>
  <si>
    <t>考  号</t>
  </si>
  <si>
    <t>姓  名</t>
  </si>
  <si>
    <t>职位代码</t>
  </si>
  <si>
    <t>专业知识</t>
  </si>
  <si>
    <t>教育理论知识</t>
  </si>
  <si>
    <t>笔试成绩</t>
  </si>
  <si>
    <t>备   注</t>
  </si>
  <si>
    <t>91702062713</t>
  </si>
  <si>
    <t>胡晓萍</t>
  </si>
  <si>
    <t>030901</t>
  </si>
  <si>
    <t>91702062711</t>
  </si>
  <si>
    <t>党俊英</t>
  </si>
  <si>
    <t>91702062710</t>
  </si>
  <si>
    <t>陈廷文</t>
  </si>
  <si>
    <t>91702062715</t>
  </si>
  <si>
    <t>马玉闪</t>
  </si>
  <si>
    <t>91702044015</t>
  </si>
  <si>
    <t>王航</t>
  </si>
  <si>
    <t>030902</t>
  </si>
  <si>
    <t>91702044010</t>
  </si>
  <si>
    <t>金丽端</t>
  </si>
  <si>
    <t>91702044013</t>
  </si>
  <si>
    <t>穆孟姣</t>
  </si>
  <si>
    <t>91702044014</t>
  </si>
  <si>
    <t>毛贤惠</t>
  </si>
  <si>
    <t>91702044024</t>
  </si>
  <si>
    <t>翟雅辉</t>
  </si>
  <si>
    <t>030903</t>
  </si>
  <si>
    <t>91702044025</t>
  </si>
  <si>
    <t>张莎莎</t>
  </si>
  <si>
    <t>91702044023</t>
  </si>
  <si>
    <t>崔嘉幸</t>
  </si>
  <si>
    <t>91702044026</t>
  </si>
  <si>
    <t>杜怡蔓</t>
  </si>
  <si>
    <t>91702044106</t>
  </si>
  <si>
    <t>张宪芝</t>
  </si>
  <si>
    <t>030904</t>
  </si>
  <si>
    <t>91702044105</t>
  </si>
  <si>
    <t>芦艳丽</t>
  </si>
  <si>
    <t>91702044109</t>
  </si>
  <si>
    <t>马燕南</t>
  </si>
  <si>
    <t>030905</t>
  </si>
  <si>
    <t>91702044113</t>
  </si>
  <si>
    <t>马艺飞</t>
  </si>
  <si>
    <t>91702044112</t>
  </si>
  <si>
    <t>刘晓丽</t>
  </si>
  <si>
    <t>91702044115</t>
  </si>
  <si>
    <t>刘延丽</t>
  </si>
  <si>
    <t>91702062723</t>
  </si>
  <si>
    <t>朱作鹏</t>
  </si>
  <si>
    <t>030906</t>
  </si>
  <si>
    <t>91702062724</t>
  </si>
  <si>
    <t>武智博</t>
  </si>
  <si>
    <t>91702062726</t>
  </si>
  <si>
    <t>姬慧苗</t>
  </si>
  <si>
    <t>91702062725</t>
  </si>
  <si>
    <t>董良明</t>
  </si>
  <si>
    <t>91702062721</t>
  </si>
  <si>
    <t>陈丹红</t>
  </si>
  <si>
    <t>91702062722</t>
  </si>
  <si>
    <t>李沿标</t>
  </si>
  <si>
    <t>91702062809</t>
  </si>
  <si>
    <t>吉小利</t>
  </si>
  <si>
    <t>030907</t>
  </si>
  <si>
    <t>91702062802</t>
  </si>
  <si>
    <t>卢静静</t>
  </si>
  <si>
    <t>91702062729</t>
  </si>
  <si>
    <t>刘齐证</t>
  </si>
  <si>
    <t>91702062727</t>
  </si>
  <si>
    <t>王欢欢</t>
  </si>
  <si>
    <t>91702062728</t>
  </si>
  <si>
    <t>梁志娟</t>
  </si>
  <si>
    <t>91702062806</t>
  </si>
  <si>
    <t>王玉会</t>
  </si>
  <si>
    <t>91702062811</t>
  </si>
  <si>
    <t>李俊朋</t>
  </si>
  <si>
    <t>030908</t>
  </si>
  <si>
    <t>91702062812</t>
  </si>
  <si>
    <t>宋娅飞</t>
  </si>
  <si>
    <t>91702062810</t>
  </si>
  <si>
    <t>王旭歌</t>
  </si>
  <si>
    <t>91702062817</t>
  </si>
  <si>
    <t>李楠楠</t>
  </si>
  <si>
    <t>91702062816</t>
  </si>
  <si>
    <t>杜晓静</t>
  </si>
  <si>
    <t>91702062815</t>
  </si>
  <si>
    <t>高杜杜</t>
  </si>
  <si>
    <t>91702044118</t>
  </si>
  <si>
    <t>魏腾龙</t>
  </si>
  <si>
    <t>030909</t>
  </si>
  <si>
    <t>91702044119</t>
  </si>
  <si>
    <t>周利园</t>
  </si>
  <si>
    <t>91702044201</t>
  </si>
  <si>
    <t>李欢欢</t>
  </si>
  <si>
    <t>030910</t>
  </si>
  <si>
    <t>91702044130</t>
  </si>
  <si>
    <t>王凤阁</t>
  </si>
  <si>
    <t>91702044206</t>
  </si>
  <si>
    <t>姬红盼</t>
  </si>
  <si>
    <t>91702044203</t>
  </si>
  <si>
    <t>王方方</t>
  </si>
  <si>
    <t>91702044216</t>
  </si>
  <si>
    <t>谭璐琪</t>
  </si>
  <si>
    <t>031002</t>
  </si>
  <si>
    <t>91702044213</t>
  </si>
  <si>
    <t>黄凯珍</t>
  </si>
  <si>
    <t>91702044522</t>
  </si>
  <si>
    <t>付淑莹</t>
  </si>
  <si>
    <t>031101</t>
  </si>
  <si>
    <t>91702044227</t>
  </si>
  <si>
    <t>姬鲜利</t>
  </si>
  <si>
    <t>91702044505</t>
  </si>
  <si>
    <t>李瑶瑶</t>
  </si>
  <si>
    <t>91702044527</t>
  </si>
  <si>
    <t>刘江涛</t>
  </si>
  <si>
    <t>91702062902</t>
  </si>
  <si>
    <t>张艳利</t>
  </si>
  <si>
    <t>031102</t>
  </si>
  <si>
    <t>91702062916</t>
  </si>
  <si>
    <t>张淑静</t>
  </si>
  <si>
    <t>91702062828</t>
  </si>
  <si>
    <t>李晓依</t>
  </si>
  <si>
    <t>91702062914</t>
  </si>
  <si>
    <t>闫祎斐</t>
  </si>
  <si>
    <t>91702044717</t>
  </si>
  <si>
    <t>朱媛媛</t>
  </si>
  <si>
    <t>031103</t>
  </si>
  <si>
    <t>91702044805</t>
  </si>
  <si>
    <t>李晓</t>
  </si>
  <si>
    <t>91702044704</t>
  </si>
  <si>
    <t>杨金朋</t>
  </si>
  <si>
    <t>91702044724</t>
  </si>
  <si>
    <t>李亚南</t>
  </si>
  <si>
    <t>91702044830</t>
  </si>
  <si>
    <t>程彩霞</t>
  </si>
  <si>
    <t>91702044711</t>
  </si>
  <si>
    <t>杨晓飞</t>
  </si>
  <si>
    <t>91702044808</t>
  </si>
  <si>
    <t>张晓迪</t>
  </si>
  <si>
    <t>91702044925</t>
  </si>
  <si>
    <t>曹飞</t>
  </si>
  <si>
    <t>91702044713</t>
  </si>
  <si>
    <t>邓鹏</t>
  </si>
  <si>
    <t>91702044816</t>
  </si>
  <si>
    <t>卢孟辉</t>
  </si>
  <si>
    <t>91702044907</t>
  </si>
  <si>
    <t>苏丽君</t>
  </si>
  <si>
    <t>91702044904</t>
  </si>
  <si>
    <t>黄梦婷</t>
  </si>
  <si>
    <t>公共基础知识</t>
  </si>
  <si>
    <t>加分</t>
  </si>
  <si>
    <t>91702150809</t>
  </si>
  <si>
    <t>魏博</t>
  </si>
  <si>
    <t>030101</t>
  </si>
  <si>
    <t>91702150804</t>
  </si>
  <si>
    <t>王小峰</t>
  </si>
  <si>
    <t>91702150725</t>
  </si>
  <si>
    <t>董艺龙</t>
  </si>
  <si>
    <t>91702150803</t>
  </si>
  <si>
    <t>任丹</t>
  </si>
  <si>
    <t>91702150807</t>
  </si>
  <si>
    <t>张丽超</t>
  </si>
  <si>
    <t>91702150719</t>
  </si>
  <si>
    <t>武晓丽</t>
  </si>
  <si>
    <t>91702150901</t>
  </si>
  <si>
    <t>刘草</t>
  </si>
  <si>
    <t>030102</t>
  </si>
  <si>
    <t>91702150819</t>
  </si>
  <si>
    <t>张婉颖</t>
  </si>
  <si>
    <t>91702151012</t>
  </si>
  <si>
    <t>武志阳</t>
  </si>
  <si>
    <t>030103</t>
  </si>
  <si>
    <t>91702150904</t>
  </si>
  <si>
    <t>李明明</t>
  </si>
  <si>
    <t>91702151020</t>
  </si>
  <si>
    <t>张隆玺</t>
  </si>
  <si>
    <t>91702151217</t>
  </si>
  <si>
    <t>李秀秀</t>
  </si>
  <si>
    <t>030201</t>
  </si>
  <si>
    <t>91702151218</t>
  </si>
  <si>
    <t>姚颖颖</t>
  </si>
  <si>
    <t>91702151426</t>
  </si>
  <si>
    <t>王玉峰</t>
  </si>
  <si>
    <t>030202</t>
  </si>
  <si>
    <t>91702151717</t>
  </si>
  <si>
    <t>赵肖肖</t>
  </si>
  <si>
    <t>91702151803</t>
  </si>
  <si>
    <t>王云鹤</t>
  </si>
  <si>
    <t>91702151618</t>
  </si>
  <si>
    <t>张明明</t>
  </si>
  <si>
    <t>91702151626</t>
  </si>
  <si>
    <t>张淑媛</t>
  </si>
  <si>
    <t>91702151915</t>
  </si>
  <si>
    <t>万燕珂</t>
  </si>
  <si>
    <t>030203</t>
  </si>
  <si>
    <t>91702151917</t>
  </si>
  <si>
    <t>赵旭阳</t>
  </si>
  <si>
    <t>91702151927</t>
  </si>
  <si>
    <t>祝新杰</t>
  </si>
  <si>
    <t>030301</t>
  </si>
  <si>
    <t>91702151921</t>
  </si>
  <si>
    <t>侯莉</t>
  </si>
  <si>
    <t>91702151923</t>
  </si>
  <si>
    <t>邢要非</t>
  </si>
  <si>
    <t>91702151926</t>
  </si>
  <si>
    <t>许豪</t>
  </si>
  <si>
    <t>91702151929</t>
  </si>
  <si>
    <t>张少杰</t>
  </si>
  <si>
    <t>91702152010</t>
  </si>
  <si>
    <t>刘浩</t>
  </si>
  <si>
    <t>030302</t>
  </si>
  <si>
    <t>91702152012</t>
  </si>
  <si>
    <t>黄乔</t>
  </si>
  <si>
    <t>91702152021</t>
  </si>
  <si>
    <t>李育祥</t>
  </si>
  <si>
    <t>030303</t>
  </si>
  <si>
    <t>91702152020</t>
  </si>
  <si>
    <t>张海旭</t>
  </si>
  <si>
    <t>91702152017</t>
  </si>
  <si>
    <t>张湛涛</t>
  </si>
  <si>
    <t>91702152030</t>
  </si>
  <si>
    <t>王李林</t>
  </si>
  <si>
    <t>91702152114</t>
  </si>
  <si>
    <t>石瑜博</t>
  </si>
  <si>
    <t>030401</t>
  </si>
  <si>
    <t>91702152115</t>
  </si>
  <si>
    <t>王凯</t>
  </si>
  <si>
    <t>91702152117</t>
  </si>
  <si>
    <t>陶豪豪</t>
  </si>
  <si>
    <t>91702152112</t>
  </si>
  <si>
    <t>孙彩霞</t>
  </si>
  <si>
    <t>91702152208</t>
  </si>
  <si>
    <t>李贺</t>
  </si>
  <si>
    <t>030501</t>
  </si>
  <si>
    <t>91702152201</t>
  </si>
  <si>
    <t>梁鹏辉</t>
  </si>
  <si>
    <t>91702152301</t>
  </si>
  <si>
    <t>梁玉飞</t>
  </si>
  <si>
    <t>91702152120</t>
  </si>
  <si>
    <t>郭钟方</t>
  </si>
  <si>
    <t>91702152322</t>
  </si>
  <si>
    <t>杜晨阳</t>
  </si>
  <si>
    <t>030502</t>
  </si>
  <si>
    <t>91702152325</t>
  </si>
  <si>
    <t>段新勇</t>
  </si>
  <si>
    <t>91702152329</t>
  </si>
  <si>
    <t>冯丽芳</t>
  </si>
  <si>
    <t>030503</t>
  </si>
  <si>
    <t>91702152330</t>
  </si>
  <si>
    <t>权雅楠</t>
  </si>
  <si>
    <t>91702152420</t>
  </si>
  <si>
    <t>任冠宇</t>
  </si>
  <si>
    <t>030504</t>
  </si>
  <si>
    <t>91702152415</t>
  </si>
  <si>
    <t>石静怡</t>
  </si>
  <si>
    <t>91702152522</t>
  </si>
  <si>
    <t>刘萌璐</t>
  </si>
  <si>
    <t>030505</t>
  </si>
  <si>
    <t>91702152512</t>
  </si>
  <si>
    <t>李颖颖</t>
  </si>
  <si>
    <t>91702152601</t>
  </si>
  <si>
    <t>田靖飞</t>
  </si>
  <si>
    <t>030506</t>
  </si>
  <si>
    <t>91702152811</t>
  </si>
  <si>
    <t>李梦霖</t>
  </si>
  <si>
    <t>91702152630</t>
  </si>
  <si>
    <t>李小康</t>
  </si>
  <si>
    <t>91702152726</t>
  </si>
  <si>
    <t>苏耀曾</t>
  </si>
  <si>
    <t>91702152723</t>
  </si>
  <si>
    <t>袁新苗</t>
  </si>
  <si>
    <t>91702152616</t>
  </si>
  <si>
    <t>乔东佳</t>
  </si>
  <si>
    <t>91702152713</t>
  </si>
  <si>
    <t>王珊</t>
  </si>
  <si>
    <t>91702152526</t>
  </si>
  <si>
    <t>李权</t>
  </si>
  <si>
    <t>91702152611</t>
  </si>
  <si>
    <t>李玉斌</t>
  </si>
  <si>
    <t>91702152819</t>
  </si>
  <si>
    <t>王志辉</t>
  </si>
  <si>
    <t>91702152716</t>
  </si>
  <si>
    <t>徐卓越</t>
  </si>
  <si>
    <t>91702152828</t>
  </si>
  <si>
    <t>刘丽敏</t>
  </si>
  <si>
    <t>91702152913</t>
  </si>
  <si>
    <t>任玉莹</t>
  </si>
  <si>
    <t>91702152626</t>
  </si>
  <si>
    <t>李冰锐</t>
  </si>
  <si>
    <t>91702152702</t>
  </si>
  <si>
    <t>徐瑞婕</t>
  </si>
  <si>
    <t>91702152717</t>
  </si>
  <si>
    <t>刘振峰</t>
  </si>
  <si>
    <t>91702152909</t>
  </si>
  <si>
    <t>何成浩</t>
  </si>
  <si>
    <t>91702152604</t>
  </si>
  <si>
    <t>沈江华</t>
  </si>
  <si>
    <t>91702152725</t>
  </si>
  <si>
    <t>姚迪</t>
  </si>
  <si>
    <t>91702152926</t>
  </si>
  <si>
    <t>刘松波</t>
  </si>
  <si>
    <t>030601</t>
  </si>
  <si>
    <t>91702153006</t>
  </si>
  <si>
    <t>李亚鹏</t>
  </si>
  <si>
    <t>91702153013</t>
  </si>
  <si>
    <t>宋双巧</t>
  </si>
  <si>
    <t>030602</t>
  </si>
  <si>
    <t>91702153014</t>
  </si>
  <si>
    <t>尹涵</t>
  </si>
  <si>
    <t>91702153027</t>
  </si>
  <si>
    <t>赵鹏豪</t>
  </si>
  <si>
    <t>030701</t>
  </si>
  <si>
    <t>91702153028</t>
  </si>
  <si>
    <t>赵启航</t>
  </si>
  <si>
    <t>91702153023</t>
  </si>
  <si>
    <t>刘奉超</t>
  </si>
  <si>
    <t>91702153030</t>
  </si>
  <si>
    <t>王备</t>
  </si>
  <si>
    <t>91702160302</t>
  </si>
  <si>
    <t>郭立昊</t>
  </si>
  <si>
    <t>030801</t>
  </si>
  <si>
    <t>91702160519</t>
  </si>
  <si>
    <t>范芮铭</t>
  </si>
  <si>
    <t>91702160825</t>
  </si>
  <si>
    <t>吴克歌</t>
  </si>
  <si>
    <t>91702161022</t>
  </si>
  <si>
    <t>刘佳佳</t>
  </si>
  <si>
    <t>91702160317</t>
  </si>
  <si>
    <t>张飞</t>
  </si>
  <si>
    <t>91702160406</t>
  </si>
  <si>
    <t>王立昕</t>
  </si>
  <si>
    <t>91702160603</t>
  </si>
  <si>
    <t>屈盈帆</t>
  </si>
  <si>
    <t>91702160721</t>
  </si>
  <si>
    <t>王正浩</t>
  </si>
  <si>
    <t>91702160907</t>
  </si>
  <si>
    <t>朱栓富</t>
  </si>
  <si>
    <t>91702161009</t>
  </si>
  <si>
    <t>91702160129</t>
  </si>
  <si>
    <t>贺晓艳</t>
  </si>
  <si>
    <t>91702160226</t>
  </si>
  <si>
    <t>张亚航</t>
  </si>
  <si>
    <t>91702161028</t>
  </si>
  <si>
    <t>苏义统</t>
  </si>
  <si>
    <t>91702161030</t>
  </si>
  <si>
    <t>王静丹</t>
  </si>
  <si>
    <t>91702170326</t>
  </si>
  <si>
    <t>郭姣</t>
  </si>
  <si>
    <t>030802</t>
  </si>
  <si>
    <t>91702161816</t>
  </si>
  <si>
    <t>金磊</t>
  </si>
  <si>
    <t>91702170129</t>
  </si>
  <si>
    <t>徐水龙</t>
  </si>
  <si>
    <t>91702170830</t>
  </si>
  <si>
    <t>许晓媛</t>
  </si>
  <si>
    <t>91702171201</t>
  </si>
  <si>
    <t>陈晓莹</t>
  </si>
  <si>
    <t>91702171208</t>
  </si>
  <si>
    <t>周奕男</t>
  </si>
  <si>
    <t>91702171603</t>
  </si>
  <si>
    <t>崇自强</t>
  </si>
  <si>
    <t>91702172027</t>
  </si>
  <si>
    <t>李芳洁</t>
  </si>
  <si>
    <t>91702172104</t>
  </si>
  <si>
    <t>郭宁甫</t>
  </si>
  <si>
    <t>91702162009</t>
  </si>
  <si>
    <t>吴昌军</t>
  </si>
  <si>
    <t>91702170418</t>
  </si>
  <si>
    <t>孙泉</t>
  </si>
  <si>
    <t>91702170807</t>
  </si>
  <si>
    <t>王赠人</t>
  </si>
  <si>
    <t>91702171317</t>
  </si>
  <si>
    <t>校俊明</t>
  </si>
  <si>
    <t>91702171618</t>
  </si>
  <si>
    <t>赵琨</t>
  </si>
  <si>
    <t>91702161309</t>
  </si>
  <si>
    <t>赵惠芳</t>
  </si>
  <si>
    <t>91702161330</t>
  </si>
  <si>
    <t>权政艳</t>
  </si>
  <si>
    <t>91702170525</t>
  </si>
  <si>
    <t>席佳伟</t>
  </si>
  <si>
    <t>91702171429</t>
  </si>
  <si>
    <t>侯庆艳</t>
  </si>
  <si>
    <t>91702171503</t>
  </si>
  <si>
    <t>魏锦鹤</t>
  </si>
  <si>
    <t>91702172115</t>
  </si>
  <si>
    <t>韩振国</t>
  </si>
  <si>
    <t>91702161308</t>
  </si>
  <si>
    <t>李天予</t>
  </si>
  <si>
    <t>91702162312</t>
  </si>
  <si>
    <t>温冰峰</t>
  </si>
  <si>
    <t>91702162411</t>
  </si>
  <si>
    <t>梁袁瑗</t>
  </si>
  <si>
    <t>91702162529</t>
  </si>
  <si>
    <t>唐斌</t>
  </si>
  <si>
    <t>91702162703</t>
  </si>
  <si>
    <t>马博</t>
  </si>
  <si>
    <t>91702170309</t>
  </si>
  <si>
    <t>郭旗</t>
  </si>
  <si>
    <t>91702170724</t>
  </si>
  <si>
    <t>李超峰</t>
  </si>
  <si>
    <t>91702170727</t>
  </si>
  <si>
    <t>孙富光</t>
  </si>
  <si>
    <t>91702170908</t>
  </si>
  <si>
    <t>吕牧原</t>
  </si>
  <si>
    <t>91702171405</t>
  </si>
  <si>
    <t>张浩杰</t>
  </si>
  <si>
    <t>91702171611</t>
  </si>
  <si>
    <t>王宁</t>
  </si>
  <si>
    <t>91702171714</t>
  </si>
  <si>
    <t>马净敏</t>
  </si>
  <si>
    <t>91702172024</t>
  </si>
  <si>
    <t>徐姗姗</t>
  </si>
  <si>
    <t>91702172204</t>
  </si>
  <si>
    <t>方鲲鹏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</si>
</sst>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" fillId="0" borderId="0">
      <alignment/>
      <protection/>
    </xf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34" applyFont="1" applyAlignment="1">
      <alignment vertical="center"/>
      <protection/>
    </xf>
    <xf numFmtId="0" fontId="2" fillId="0" borderId="0" xfId="34" applyAlignment="1">
      <alignment vertical="center"/>
      <protection/>
    </xf>
    <xf numFmtId="0" fontId="3" fillId="0" borderId="10" xfId="34" applyFont="1" applyBorder="1" applyAlignment="1">
      <alignment horizontal="center" vertical="center"/>
      <protection/>
    </xf>
    <xf numFmtId="49" fontId="1" fillId="0" borderId="11" xfId="34" applyNumberFormat="1" applyFont="1" applyBorder="1" applyAlignment="1">
      <alignment horizontal="center" vertical="center" wrapText="1"/>
      <protection/>
    </xf>
    <xf numFmtId="0" fontId="1" fillId="0" borderId="11" xfId="34" applyFont="1" applyBorder="1" applyAlignment="1">
      <alignment horizontal="center" vertical="center"/>
      <protection/>
    </xf>
    <xf numFmtId="0" fontId="4" fillId="0" borderId="11" xfId="34" applyFont="1" applyBorder="1" applyAlignment="1">
      <alignment horizontal="center" vertical="center"/>
      <protection/>
    </xf>
    <xf numFmtId="49" fontId="2" fillId="0" borderId="11" xfId="34" applyNumberFormat="1" applyBorder="1" applyAlignment="1">
      <alignment horizontal="center" vertical="center" wrapText="1"/>
      <protection/>
    </xf>
    <xf numFmtId="0" fontId="2" fillId="0" borderId="11" xfId="34" applyBorder="1" applyAlignment="1">
      <alignment horizontal="center" vertical="center"/>
      <protection/>
    </xf>
    <xf numFmtId="176" fontId="2" fillId="0" borderId="11" xfId="34" applyNumberFormat="1" applyFont="1" applyBorder="1" applyAlignment="1">
      <alignment horizontal="center" vertical="center"/>
      <protection/>
    </xf>
    <xf numFmtId="0" fontId="5" fillId="0" borderId="11" xfId="34" applyFont="1" applyBorder="1" applyAlignment="1">
      <alignment horizontal="center" vertical="center" wrapText="1"/>
      <protection/>
    </xf>
    <xf numFmtId="49" fontId="2" fillId="0" borderId="12" xfId="34" applyNumberFormat="1" applyBorder="1" applyAlignment="1">
      <alignment horizontal="center" vertical="center" wrapText="1"/>
      <protection/>
    </xf>
    <xf numFmtId="0" fontId="2" fillId="0" borderId="12" xfId="34" applyBorder="1" applyAlignment="1">
      <alignment horizontal="center" vertical="center"/>
      <protection/>
    </xf>
    <xf numFmtId="176" fontId="2" fillId="0" borderId="12" xfId="34" applyNumberFormat="1" applyFont="1" applyBorder="1" applyAlignment="1">
      <alignment horizontal="center" vertical="center"/>
      <protection/>
    </xf>
    <xf numFmtId="0" fontId="5" fillId="0" borderId="12" xfId="34" applyFont="1" applyBorder="1" applyAlignment="1">
      <alignment horizontal="center" vertical="center" wrapText="1"/>
      <protection/>
    </xf>
    <xf numFmtId="49" fontId="2" fillId="0" borderId="13" xfId="34" applyNumberFormat="1" applyBorder="1" applyAlignment="1">
      <alignment horizontal="center" vertical="center" wrapText="1"/>
      <protection/>
    </xf>
    <xf numFmtId="0" fontId="2" fillId="0" borderId="13" xfId="34" applyBorder="1" applyAlignment="1">
      <alignment horizontal="center" vertical="center"/>
      <protection/>
    </xf>
    <xf numFmtId="176" fontId="6" fillId="0" borderId="13" xfId="34" applyNumberFormat="1" applyFont="1" applyBorder="1" applyAlignment="1">
      <alignment horizontal="center" vertical="center"/>
      <protection/>
    </xf>
    <xf numFmtId="176" fontId="2" fillId="0" borderId="13" xfId="34" applyNumberFormat="1" applyFont="1" applyBorder="1" applyAlignment="1">
      <alignment horizontal="center" vertical="center"/>
      <protection/>
    </xf>
    <xf numFmtId="0" fontId="5" fillId="0" borderId="13" xfId="34" applyFont="1" applyBorder="1" applyAlignment="1">
      <alignment horizontal="center" vertical="center" wrapText="1"/>
      <protection/>
    </xf>
    <xf numFmtId="49" fontId="2" fillId="0" borderId="14" xfId="34" applyNumberFormat="1" applyBorder="1" applyAlignment="1">
      <alignment horizontal="center" vertical="center" wrapText="1"/>
      <protection/>
    </xf>
    <xf numFmtId="0" fontId="2" fillId="0" borderId="14" xfId="34" applyBorder="1" applyAlignment="1">
      <alignment horizontal="center" vertical="center"/>
      <protection/>
    </xf>
    <xf numFmtId="176" fontId="2" fillId="0" borderId="14" xfId="34" applyNumberFormat="1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176" fontId="2" fillId="0" borderId="11" xfId="34" applyNumberFormat="1" applyBorder="1" applyAlignment="1">
      <alignment horizontal="center" vertical="center"/>
      <protection/>
    </xf>
    <xf numFmtId="176" fontId="2" fillId="0" borderId="12" xfId="34" applyNumberFormat="1" applyBorder="1" applyAlignment="1">
      <alignment horizontal="center" vertical="center"/>
      <protection/>
    </xf>
    <xf numFmtId="176" fontId="2" fillId="0" borderId="13" xfId="34" applyNumberFormat="1" applyBorder="1" applyAlignment="1">
      <alignment horizontal="center" vertical="center"/>
      <protection/>
    </xf>
    <xf numFmtId="176" fontId="2" fillId="0" borderId="14" xfId="34" applyNumberFormat="1" applyBorder="1" applyAlignment="1">
      <alignment horizontal="center" vertical="center"/>
      <protection/>
    </xf>
    <xf numFmtId="49" fontId="2" fillId="0" borderId="15" xfId="34" applyNumberFormat="1" applyBorder="1" applyAlignment="1">
      <alignment horizontal="center" vertical="center" wrapText="1"/>
      <protection/>
    </xf>
    <xf numFmtId="0" fontId="2" fillId="0" borderId="15" xfId="34" applyBorder="1" applyAlignment="1">
      <alignment horizontal="center" vertical="center"/>
      <protection/>
    </xf>
    <xf numFmtId="176" fontId="2" fillId="0" borderId="15" xfId="34" applyNumberFormat="1" applyBorder="1" applyAlignment="1">
      <alignment horizontal="center" vertical="center"/>
      <protection/>
    </xf>
    <xf numFmtId="0" fontId="5" fillId="0" borderId="15" xfId="34" applyFont="1" applyBorder="1" applyAlignment="1">
      <alignment horizontal="center" vertical="center" wrapText="1"/>
      <protection/>
    </xf>
    <xf numFmtId="176" fontId="7" fillId="0" borderId="13" xfId="34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5.14联考原始登分册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19.5" customHeight="1"/>
  <cols>
    <col min="1" max="1" width="12.625" style="2" customWidth="1"/>
    <col min="2" max="3" width="9.625" style="2" customWidth="1"/>
    <col min="4" max="4" width="15.875" style="2" customWidth="1"/>
    <col min="5" max="5" width="16.50390625" style="2" customWidth="1"/>
    <col min="6" max="6" width="12.25390625" style="2" customWidth="1"/>
    <col min="7" max="7" width="11.00390625" style="2" customWidth="1"/>
    <col min="8" max="16384" width="9.00390625" style="2" customWidth="1"/>
  </cols>
  <sheetData>
    <row r="1" spans="1:7" ht="39" customHeight="1">
      <c r="A1" s="25" t="s">
        <v>0</v>
      </c>
      <c r="B1" s="25"/>
      <c r="C1" s="25"/>
      <c r="D1" s="25"/>
      <c r="E1" s="25"/>
      <c r="F1" s="25"/>
      <c r="G1" s="25"/>
    </row>
    <row r="2" spans="1:7" s="24" customFormat="1" ht="19.5" customHeight="1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ht="19.5" customHeight="1">
      <c r="A3" s="7" t="s">
        <v>8</v>
      </c>
      <c r="B3" s="7" t="s">
        <v>9</v>
      </c>
      <c r="C3" s="8" t="s">
        <v>10</v>
      </c>
      <c r="D3" s="26">
        <v>61</v>
      </c>
      <c r="E3" s="26">
        <v>65</v>
      </c>
      <c r="F3" s="26">
        <f aca="true" t="shared" si="0" ref="F3:F33">D3*0.5+E3*0.5</f>
        <v>63</v>
      </c>
      <c r="G3" s="10"/>
    </row>
    <row r="4" spans="1:7" ht="19.5" customHeight="1">
      <c r="A4" s="7" t="s">
        <v>11</v>
      </c>
      <c r="B4" s="7" t="s">
        <v>12</v>
      </c>
      <c r="C4" s="8" t="s">
        <v>10</v>
      </c>
      <c r="D4" s="26">
        <v>60.5</v>
      </c>
      <c r="E4" s="26">
        <v>64</v>
      </c>
      <c r="F4" s="26">
        <f t="shared" si="0"/>
        <v>62.25</v>
      </c>
      <c r="G4" s="10"/>
    </row>
    <row r="5" spans="1:7" ht="19.5" customHeight="1">
      <c r="A5" s="7" t="s">
        <v>13</v>
      </c>
      <c r="B5" s="7" t="s">
        <v>14</v>
      </c>
      <c r="C5" s="8" t="s">
        <v>10</v>
      </c>
      <c r="D5" s="26">
        <v>61</v>
      </c>
      <c r="E5" s="26">
        <v>58</v>
      </c>
      <c r="F5" s="26">
        <f t="shared" si="0"/>
        <v>59.5</v>
      </c>
      <c r="G5" s="10"/>
    </row>
    <row r="6" spans="1:7" ht="19.5" customHeight="1">
      <c r="A6" s="11" t="s">
        <v>15</v>
      </c>
      <c r="B6" s="11" t="s">
        <v>16</v>
      </c>
      <c r="C6" s="12" t="s">
        <v>10</v>
      </c>
      <c r="D6" s="27">
        <v>50</v>
      </c>
      <c r="E6" s="27">
        <v>65</v>
      </c>
      <c r="F6" s="27">
        <f t="shared" si="0"/>
        <v>57.5</v>
      </c>
      <c r="G6" s="14"/>
    </row>
    <row r="7" spans="1:7" ht="19.5" customHeight="1">
      <c r="A7" s="15"/>
      <c r="B7" s="15"/>
      <c r="C7" s="16"/>
      <c r="D7" s="28"/>
      <c r="E7" s="28"/>
      <c r="F7" s="28"/>
      <c r="G7" s="19"/>
    </row>
    <row r="8" spans="1:7" ht="19.5" customHeight="1">
      <c r="A8" s="20" t="s">
        <v>17</v>
      </c>
      <c r="B8" s="20" t="s">
        <v>18</v>
      </c>
      <c r="C8" s="21" t="s">
        <v>19</v>
      </c>
      <c r="D8" s="29">
        <v>80</v>
      </c>
      <c r="E8" s="29">
        <v>70</v>
      </c>
      <c r="F8" s="29">
        <f t="shared" si="0"/>
        <v>75</v>
      </c>
      <c r="G8" s="23"/>
    </row>
    <row r="9" spans="1:7" ht="19.5" customHeight="1">
      <c r="A9" s="7" t="s">
        <v>20</v>
      </c>
      <c r="B9" s="7" t="s">
        <v>21</v>
      </c>
      <c r="C9" s="8" t="s">
        <v>19</v>
      </c>
      <c r="D9" s="26">
        <v>73.75</v>
      </c>
      <c r="E9" s="26">
        <v>76</v>
      </c>
      <c r="F9" s="26">
        <f t="shared" si="0"/>
        <v>74.875</v>
      </c>
      <c r="G9" s="10"/>
    </row>
    <row r="10" spans="1:7" ht="19.5" customHeight="1">
      <c r="A10" s="7" t="s">
        <v>22</v>
      </c>
      <c r="B10" s="7" t="s">
        <v>23</v>
      </c>
      <c r="C10" s="8" t="s">
        <v>19</v>
      </c>
      <c r="D10" s="26">
        <v>68.75</v>
      </c>
      <c r="E10" s="26">
        <v>74</v>
      </c>
      <c r="F10" s="26">
        <f t="shared" si="0"/>
        <v>71.375</v>
      </c>
      <c r="G10" s="10"/>
    </row>
    <row r="11" spans="1:7" ht="19.5" customHeight="1">
      <c r="A11" s="11" t="s">
        <v>24</v>
      </c>
      <c r="B11" s="11" t="s">
        <v>25</v>
      </c>
      <c r="C11" s="12" t="s">
        <v>19</v>
      </c>
      <c r="D11" s="27">
        <v>72.5</v>
      </c>
      <c r="E11" s="27">
        <v>68</v>
      </c>
      <c r="F11" s="27">
        <f t="shared" si="0"/>
        <v>70.25</v>
      </c>
      <c r="G11" s="14"/>
    </row>
    <row r="12" spans="1:7" ht="19.5" customHeight="1">
      <c r="A12" s="15"/>
      <c r="B12" s="15"/>
      <c r="C12" s="16"/>
      <c r="D12" s="28"/>
      <c r="E12" s="28"/>
      <c r="F12" s="28"/>
      <c r="G12" s="19"/>
    </row>
    <row r="13" spans="1:7" ht="19.5" customHeight="1">
      <c r="A13" s="20" t="s">
        <v>26</v>
      </c>
      <c r="B13" s="20" t="s">
        <v>27</v>
      </c>
      <c r="C13" s="21" t="s">
        <v>28</v>
      </c>
      <c r="D13" s="29">
        <v>75</v>
      </c>
      <c r="E13" s="29">
        <v>70</v>
      </c>
      <c r="F13" s="29">
        <f t="shared" si="0"/>
        <v>72.5</v>
      </c>
      <c r="G13" s="23"/>
    </row>
    <row r="14" spans="1:7" ht="19.5" customHeight="1">
      <c r="A14" s="7" t="s">
        <v>29</v>
      </c>
      <c r="B14" s="7" t="s">
        <v>30</v>
      </c>
      <c r="C14" s="8" t="s">
        <v>28</v>
      </c>
      <c r="D14" s="26">
        <v>66.25</v>
      </c>
      <c r="E14" s="26">
        <v>77</v>
      </c>
      <c r="F14" s="26">
        <f t="shared" si="0"/>
        <v>71.625</v>
      </c>
      <c r="G14" s="10"/>
    </row>
    <row r="15" spans="1:7" ht="19.5" customHeight="1">
      <c r="A15" s="7" t="s">
        <v>31</v>
      </c>
      <c r="B15" s="7" t="s">
        <v>32</v>
      </c>
      <c r="C15" s="8" t="s">
        <v>28</v>
      </c>
      <c r="D15" s="26">
        <v>67.5</v>
      </c>
      <c r="E15" s="26">
        <v>63</v>
      </c>
      <c r="F15" s="26">
        <f t="shared" si="0"/>
        <v>65.25</v>
      </c>
      <c r="G15" s="10"/>
    </row>
    <row r="16" spans="1:7" ht="19.5" customHeight="1">
      <c r="A16" s="11" t="s">
        <v>33</v>
      </c>
      <c r="B16" s="11" t="s">
        <v>34</v>
      </c>
      <c r="C16" s="12" t="s">
        <v>28</v>
      </c>
      <c r="D16" s="27">
        <v>60</v>
      </c>
      <c r="E16" s="27">
        <v>67</v>
      </c>
      <c r="F16" s="27">
        <f t="shared" si="0"/>
        <v>63.5</v>
      </c>
      <c r="G16" s="14"/>
    </row>
    <row r="17" spans="1:7" ht="19.5" customHeight="1">
      <c r="A17" s="15"/>
      <c r="B17" s="15"/>
      <c r="C17" s="16"/>
      <c r="D17" s="28"/>
      <c r="E17" s="28"/>
      <c r="F17" s="28"/>
      <c r="G17" s="19"/>
    </row>
    <row r="18" spans="1:7" ht="19.5" customHeight="1">
      <c r="A18" s="20" t="s">
        <v>35</v>
      </c>
      <c r="B18" s="20" t="s">
        <v>36</v>
      </c>
      <c r="C18" s="21" t="s">
        <v>37</v>
      </c>
      <c r="D18" s="29">
        <v>72.5</v>
      </c>
      <c r="E18" s="29">
        <v>73</v>
      </c>
      <c r="F18" s="29">
        <f t="shared" si="0"/>
        <v>72.75</v>
      </c>
      <c r="G18" s="23"/>
    </row>
    <row r="19" spans="1:7" ht="19.5" customHeight="1">
      <c r="A19" s="11" t="s">
        <v>38</v>
      </c>
      <c r="B19" s="11" t="s">
        <v>39</v>
      </c>
      <c r="C19" s="12" t="s">
        <v>37</v>
      </c>
      <c r="D19" s="27">
        <v>56.25</v>
      </c>
      <c r="E19" s="27">
        <v>73</v>
      </c>
      <c r="F19" s="27">
        <f t="shared" si="0"/>
        <v>64.625</v>
      </c>
      <c r="G19" s="14"/>
    </row>
    <row r="20" spans="1:7" ht="19.5" customHeight="1">
      <c r="A20" s="30"/>
      <c r="B20" s="30"/>
      <c r="C20" s="31"/>
      <c r="D20" s="32"/>
      <c r="E20" s="32"/>
      <c r="F20" s="32"/>
      <c r="G20" s="33"/>
    </row>
    <row r="21" spans="1:7" ht="19.5" customHeight="1">
      <c r="A21" s="7" t="s">
        <v>40</v>
      </c>
      <c r="B21" s="7" t="s">
        <v>41</v>
      </c>
      <c r="C21" s="8" t="s">
        <v>42</v>
      </c>
      <c r="D21" s="26">
        <v>72.5</v>
      </c>
      <c r="E21" s="26">
        <v>81</v>
      </c>
      <c r="F21" s="26">
        <f aca="true" t="shared" si="1" ref="F21:F24">D21*0.5+E21*0.5</f>
        <v>76.75</v>
      </c>
      <c r="G21" s="10"/>
    </row>
    <row r="22" spans="1:7" ht="19.5" customHeight="1">
      <c r="A22" s="7" t="s">
        <v>43</v>
      </c>
      <c r="B22" s="7" t="s">
        <v>44</v>
      </c>
      <c r="C22" s="8" t="s">
        <v>42</v>
      </c>
      <c r="D22" s="26">
        <v>63.75</v>
      </c>
      <c r="E22" s="26">
        <v>77</v>
      </c>
      <c r="F22" s="26">
        <f t="shared" si="1"/>
        <v>70.375</v>
      </c>
      <c r="G22" s="10"/>
    </row>
    <row r="23" spans="1:7" ht="19.5" customHeight="1">
      <c r="A23" s="7" t="s">
        <v>45</v>
      </c>
      <c r="B23" s="7" t="s">
        <v>46</v>
      </c>
      <c r="C23" s="8" t="s">
        <v>42</v>
      </c>
      <c r="D23" s="26">
        <v>52.5</v>
      </c>
      <c r="E23" s="26">
        <v>75</v>
      </c>
      <c r="F23" s="26">
        <f t="shared" si="1"/>
        <v>63.75</v>
      </c>
      <c r="G23" s="10"/>
    </row>
    <row r="24" spans="1:7" ht="19.5" customHeight="1">
      <c r="A24" s="7" t="s">
        <v>47</v>
      </c>
      <c r="B24" s="7" t="s">
        <v>48</v>
      </c>
      <c r="C24" s="8" t="s">
        <v>42</v>
      </c>
      <c r="D24" s="26">
        <v>61.25</v>
      </c>
      <c r="E24" s="26">
        <v>62</v>
      </c>
      <c r="F24" s="26">
        <f t="shared" si="1"/>
        <v>61.625</v>
      </c>
      <c r="G24" s="10"/>
    </row>
    <row r="25" spans="1:7" ht="19.5" customHeight="1">
      <c r="A25" s="15"/>
      <c r="B25" s="15"/>
      <c r="C25" s="16"/>
      <c r="D25" s="34"/>
      <c r="E25" s="34"/>
      <c r="F25" s="28"/>
      <c r="G25" s="19"/>
    </row>
    <row r="26" spans="1:7" ht="19.5" customHeight="1">
      <c r="A26" s="20" t="s">
        <v>49</v>
      </c>
      <c r="B26" s="20" t="s">
        <v>50</v>
      </c>
      <c r="C26" s="21" t="s">
        <v>51</v>
      </c>
      <c r="D26" s="29">
        <v>67</v>
      </c>
      <c r="E26" s="29">
        <v>76</v>
      </c>
      <c r="F26" s="29">
        <f>D26*0.5+E26*0.5</f>
        <v>71.5</v>
      </c>
      <c r="G26" s="23"/>
    </row>
    <row r="27" spans="1:7" ht="19.5" customHeight="1">
      <c r="A27" s="7" t="s">
        <v>52</v>
      </c>
      <c r="B27" s="7" t="s">
        <v>53</v>
      </c>
      <c r="C27" s="8" t="s">
        <v>51</v>
      </c>
      <c r="D27" s="26">
        <v>72.5</v>
      </c>
      <c r="E27" s="26">
        <v>62</v>
      </c>
      <c r="F27" s="26">
        <f>D27*0.5+E27*0.5</f>
        <v>67.25</v>
      </c>
      <c r="G27" s="10"/>
    </row>
    <row r="28" spans="1:7" ht="19.5" customHeight="1">
      <c r="A28" s="7" t="s">
        <v>54</v>
      </c>
      <c r="B28" s="7" t="s">
        <v>55</v>
      </c>
      <c r="C28" s="8" t="s">
        <v>51</v>
      </c>
      <c r="D28" s="26">
        <v>53</v>
      </c>
      <c r="E28" s="26">
        <v>76</v>
      </c>
      <c r="F28" s="26">
        <f>D28*0.5+E28*0.5</f>
        <v>64.5</v>
      </c>
      <c r="G28" s="10"/>
    </row>
    <row r="29" spans="1:7" ht="19.5" customHeight="1">
      <c r="A29" s="7" t="s">
        <v>56</v>
      </c>
      <c r="B29" s="7" t="s">
        <v>57</v>
      </c>
      <c r="C29" s="8" t="s">
        <v>51</v>
      </c>
      <c r="D29" s="26">
        <v>62.5</v>
      </c>
      <c r="E29" s="26">
        <v>51</v>
      </c>
      <c r="F29" s="26">
        <f>D29*0.5+E29*0.5</f>
        <v>56.75</v>
      </c>
      <c r="G29" s="10"/>
    </row>
    <row r="30" spans="1:7" ht="19.5" customHeight="1">
      <c r="A30" s="7" t="s">
        <v>58</v>
      </c>
      <c r="B30" s="7" t="s">
        <v>59</v>
      </c>
      <c r="C30" s="8" t="s">
        <v>51</v>
      </c>
      <c r="D30" s="26">
        <v>62.5</v>
      </c>
      <c r="E30" s="26">
        <v>47</v>
      </c>
      <c r="F30" s="26">
        <f>D30*0.5+E30*0.5</f>
        <v>54.75</v>
      </c>
      <c r="G30" s="10"/>
    </row>
    <row r="31" spans="1:7" ht="19.5" customHeight="1">
      <c r="A31" s="11" t="s">
        <v>60</v>
      </c>
      <c r="B31" s="11" t="s">
        <v>61</v>
      </c>
      <c r="C31" s="12" t="s">
        <v>51</v>
      </c>
      <c r="D31" s="27">
        <v>56.5</v>
      </c>
      <c r="E31" s="27">
        <v>46</v>
      </c>
      <c r="F31" s="27">
        <f>D31*0.5+E31*0.5</f>
        <v>51.25</v>
      </c>
      <c r="G31" s="14"/>
    </row>
    <row r="32" spans="1:7" ht="19.5" customHeight="1">
      <c r="A32" s="15"/>
      <c r="B32" s="15"/>
      <c r="C32" s="16"/>
      <c r="D32" s="28"/>
      <c r="E32" s="28"/>
      <c r="F32" s="28"/>
      <c r="G32" s="19"/>
    </row>
    <row r="33" spans="1:7" ht="19.5" customHeight="1">
      <c r="A33" s="20" t="s">
        <v>62</v>
      </c>
      <c r="B33" s="20" t="s">
        <v>63</v>
      </c>
      <c r="C33" s="21" t="s">
        <v>64</v>
      </c>
      <c r="D33" s="29">
        <v>73.5</v>
      </c>
      <c r="E33" s="29">
        <v>75</v>
      </c>
      <c r="F33" s="29">
        <f>D33*0.5+E33*0.5</f>
        <v>74.25</v>
      </c>
      <c r="G33" s="23"/>
    </row>
    <row r="34" spans="1:7" ht="19.5" customHeight="1">
      <c r="A34" s="7" t="s">
        <v>65</v>
      </c>
      <c r="B34" s="7" t="s">
        <v>66</v>
      </c>
      <c r="C34" s="8" t="s">
        <v>64</v>
      </c>
      <c r="D34" s="26">
        <v>73</v>
      </c>
      <c r="E34" s="26">
        <v>74</v>
      </c>
      <c r="F34" s="26">
        <f>D34*0.5+E34*0.5</f>
        <v>73.5</v>
      </c>
      <c r="G34" s="10"/>
    </row>
    <row r="35" spans="1:7" ht="19.5" customHeight="1">
      <c r="A35" s="7" t="s">
        <v>67</v>
      </c>
      <c r="B35" s="7" t="s">
        <v>68</v>
      </c>
      <c r="C35" s="8" t="s">
        <v>64</v>
      </c>
      <c r="D35" s="26">
        <v>70.5</v>
      </c>
      <c r="E35" s="26">
        <v>70</v>
      </c>
      <c r="F35" s="26">
        <f>D35*0.5+E35*0.5</f>
        <v>70.25</v>
      </c>
      <c r="G35" s="10"/>
    </row>
    <row r="36" spans="1:7" ht="19.5" customHeight="1">
      <c r="A36" s="7" t="s">
        <v>69</v>
      </c>
      <c r="B36" s="7" t="s">
        <v>70</v>
      </c>
      <c r="C36" s="8" t="s">
        <v>64</v>
      </c>
      <c r="D36" s="26">
        <v>69.5</v>
      </c>
      <c r="E36" s="26">
        <v>68</v>
      </c>
      <c r="F36" s="26">
        <f>D36*0.5+E36*0.5</f>
        <v>68.75</v>
      </c>
      <c r="G36" s="10"/>
    </row>
    <row r="37" spans="1:7" ht="19.5" customHeight="1">
      <c r="A37" s="7" t="s">
        <v>71</v>
      </c>
      <c r="B37" s="7" t="s">
        <v>72</v>
      </c>
      <c r="C37" s="8" t="s">
        <v>64</v>
      </c>
      <c r="D37" s="26">
        <v>59</v>
      </c>
      <c r="E37" s="26">
        <v>74</v>
      </c>
      <c r="F37" s="26">
        <f>D37*0.5+E37*0.5</f>
        <v>66.5</v>
      </c>
      <c r="G37" s="10"/>
    </row>
    <row r="38" spans="1:7" ht="19.5" customHeight="1">
      <c r="A38" s="11" t="s">
        <v>73</v>
      </c>
      <c r="B38" s="11" t="s">
        <v>74</v>
      </c>
      <c r="C38" s="12" t="s">
        <v>64</v>
      </c>
      <c r="D38" s="27">
        <v>57</v>
      </c>
      <c r="E38" s="27">
        <v>75</v>
      </c>
      <c r="F38" s="27">
        <f>D38*0.5+E38*0.5</f>
        <v>66</v>
      </c>
      <c r="G38" s="14"/>
    </row>
    <row r="39" spans="1:7" ht="19.5" customHeight="1">
      <c r="A39" s="15"/>
      <c r="B39" s="15"/>
      <c r="C39" s="16"/>
      <c r="D39" s="28"/>
      <c r="E39" s="28"/>
      <c r="F39" s="28"/>
      <c r="G39" s="19"/>
    </row>
    <row r="40" spans="1:7" ht="19.5" customHeight="1">
      <c r="A40" s="20" t="s">
        <v>75</v>
      </c>
      <c r="B40" s="20" t="s">
        <v>76</v>
      </c>
      <c r="C40" s="21" t="s">
        <v>77</v>
      </c>
      <c r="D40" s="29">
        <v>74.5</v>
      </c>
      <c r="E40" s="29">
        <v>62</v>
      </c>
      <c r="F40" s="29">
        <f aca="true" t="shared" si="2" ref="F40:F61">D40*0.5+E40*0.5</f>
        <v>68.25</v>
      </c>
      <c r="G40" s="23"/>
    </row>
    <row r="41" spans="1:7" ht="19.5" customHeight="1">
      <c r="A41" s="7" t="s">
        <v>78</v>
      </c>
      <c r="B41" s="7" t="s">
        <v>79</v>
      </c>
      <c r="C41" s="8" t="s">
        <v>77</v>
      </c>
      <c r="D41" s="26">
        <v>73</v>
      </c>
      <c r="E41" s="26">
        <v>62</v>
      </c>
      <c r="F41" s="26">
        <f t="shared" si="2"/>
        <v>67.5</v>
      </c>
      <c r="G41" s="10"/>
    </row>
    <row r="42" spans="1:7" ht="19.5" customHeight="1">
      <c r="A42" s="7" t="s">
        <v>80</v>
      </c>
      <c r="B42" s="7" t="s">
        <v>81</v>
      </c>
      <c r="C42" s="8" t="s">
        <v>77</v>
      </c>
      <c r="D42" s="26">
        <v>72</v>
      </c>
      <c r="E42" s="26">
        <v>59</v>
      </c>
      <c r="F42" s="26">
        <f t="shared" si="2"/>
        <v>65.5</v>
      </c>
      <c r="G42" s="10"/>
    </row>
    <row r="43" spans="1:7" ht="19.5" customHeight="1">
      <c r="A43" s="7" t="s">
        <v>82</v>
      </c>
      <c r="B43" s="7" t="s">
        <v>83</v>
      </c>
      <c r="C43" s="8" t="s">
        <v>77</v>
      </c>
      <c r="D43" s="26">
        <v>58.5</v>
      </c>
      <c r="E43" s="26">
        <v>71</v>
      </c>
      <c r="F43" s="26">
        <f t="shared" si="2"/>
        <v>64.75</v>
      </c>
      <c r="G43" s="10"/>
    </row>
    <row r="44" spans="1:7" ht="19.5" customHeight="1">
      <c r="A44" s="7" t="s">
        <v>84</v>
      </c>
      <c r="B44" s="7" t="s">
        <v>85</v>
      </c>
      <c r="C44" s="8" t="s">
        <v>77</v>
      </c>
      <c r="D44" s="26">
        <v>62.5</v>
      </c>
      <c r="E44" s="26">
        <v>64</v>
      </c>
      <c r="F44" s="26">
        <f t="shared" si="2"/>
        <v>63.25</v>
      </c>
      <c r="G44" s="10"/>
    </row>
    <row r="45" spans="1:7" ht="19.5" customHeight="1">
      <c r="A45" s="11" t="s">
        <v>86</v>
      </c>
      <c r="B45" s="11" t="s">
        <v>87</v>
      </c>
      <c r="C45" s="12" t="s">
        <v>77</v>
      </c>
      <c r="D45" s="27">
        <v>64.5</v>
      </c>
      <c r="E45" s="27">
        <v>60</v>
      </c>
      <c r="F45" s="27">
        <f t="shared" si="2"/>
        <v>62.25</v>
      </c>
      <c r="G45" s="14"/>
    </row>
    <row r="46" spans="1:7" ht="19.5" customHeight="1">
      <c r="A46" s="15"/>
      <c r="B46" s="15"/>
      <c r="C46" s="16"/>
      <c r="D46" s="28"/>
      <c r="E46" s="28"/>
      <c r="F46" s="28"/>
      <c r="G46" s="19"/>
    </row>
    <row r="47" spans="1:7" ht="19.5" customHeight="1">
      <c r="A47" s="20" t="s">
        <v>88</v>
      </c>
      <c r="B47" s="20" t="s">
        <v>89</v>
      </c>
      <c r="C47" s="21" t="s">
        <v>90</v>
      </c>
      <c r="D47" s="29">
        <v>53.75</v>
      </c>
      <c r="E47" s="29">
        <v>72</v>
      </c>
      <c r="F47" s="29">
        <f t="shared" si="2"/>
        <v>62.875</v>
      </c>
      <c r="G47" s="23"/>
    </row>
    <row r="48" spans="1:7" ht="19.5" customHeight="1">
      <c r="A48" s="11" t="s">
        <v>91</v>
      </c>
      <c r="B48" s="11" t="s">
        <v>92</v>
      </c>
      <c r="C48" s="12" t="s">
        <v>90</v>
      </c>
      <c r="D48" s="27">
        <v>43.75</v>
      </c>
      <c r="E48" s="27">
        <v>53</v>
      </c>
      <c r="F48" s="27">
        <f t="shared" si="2"/>
        <v>48.375</v>
      </c>
      <c r="G48" s="14"/>
    </row>
    <row r="49" spans="1:7" ht="19.5" customHeight="1">
      <c r="A49" s="15"/>
      <c r="B49" s="15"/>
      <c r="C49" s="16"/>
      <c r="D49" s="34"/>
      <c r="E49" s="34"/>
      <c r="F49" s="28"/>
      <c r="G49" s="19"/>
    </row>
    <row r="50" spans="1:7" ht="19.5" customHeight="1">
      <c r="A50" s="20" t="s">
        <v>93</v>
      </c>
      <c r="B50" s="20" t="s">
        <v>94</v>
      </c>
      <c r="C50" s="21" t="s">
        <v>95</v>
      </c>
      <c r="D50" s="29">
        <v>68.75</v>
      </c>
      <c r="E50" s="29">
        <v>65</v>
      </c>
      <c r="F50" s="29">
        <f t="shared" si="2"/>
        <v>66.875</v>
      </c>
      <c r="G50" s="23"/>
    </row>
    <row r="51" spans="1:7" ht="19.5" customHeight="1">
      <c r="A51" s="7" t="s">
        <v>96</v>
      </c>
      <c r="B51" s="7" t="s">
        <v>97</v>
      </c>
      <c r="C51" s="8" t="s">
        <v>95</v>
      </c>
      <c r="D51" s="26">
        <v>48.75</v>
      </c>
      <c r="E51" s="26">
        <v>80</v>
      </c>
      <c r="F51" s="26">
        <f t="shared" si="2"/>
        <v>64.375</v>
      </c>
      <c r="G51" s="10"/>
    </row>
    <row r="52" spans="1:7" ht="19.5" customHeight="1">
      <c r="A52" s="7" t="s">
        <v>98</v>
      </c>
      <c r="B52" s="7" t="s">
        <v>99</v>
      </c>
      <c r="C52" s="8" t="s">
        <v>95</v>
      </c>
      <c r="D52" s="26">
        <v>48.75</v>
      </c>
      <c r="E52" s="26">
        <v>77</v>
      </c>
      <c r="F52" s="26">
        <f t="shared" si="2"/>
        <v>62.875</v>
      </c>
      <c r="G52" s="10"/>
    </row>
    <row r="53" spans="1:7" ht="19.5" customHeight="1">
      <c r="A53" s="11" t="s">
        <v>100</v>
      </c>
      <c r="B53" s="11" t="s">
        <v>101</v>
      </c>
      <c r="C53" s="12" t="s">
        <v>95</v>
      </c>
      <c r="D53" s="27">
        <v>57.5</v>
      </c>
      <c r="E53" s="27">
        <v>63</v>
      </c>
      <c r="F53" s="27">
        <f t="shared" si="2"/>
        <v>60.25</v>
      </c>
      <c r="G53" s="14"/>
    </row>
    <row r="54" spans="1:7" ht="19.5" customHeight="1">
      <c r="A54" s="15"/>
      <c r="B54" s="15"/>
      <c r="C54" s="16"/>
      <c r="D54" s="28"/>
      <c r="E54" s="28"/>
      <c r="F54" s="28"/>
      <c r="G54" s="19"/>
    </row>
    <row r="55" spans="1:7" ht="19.5" customHeight="1">
      <c r="A55" s="20" t="s">
        <v>102</v>
      </c>
      <c r="B55" s="20" t="s">
        <v>103</v>
      </c>
      <c r="C55" s="21" t="s">
        <v>104</v>
      </c>
      <c r="D55" s="29">
        <v>70</v>
      </c>
      <c r="E55" s="29">
        <v>64</v>
      </c>
      <c r="F55" s="29">
        <f t="shared" si="2"/>
        <v>67</v>
      </c>
      <c r="G55" s="23"/>
    </row>
    <row r="56" spans="1:7" ht="19.5" customHeight="1">
      <c r="A56" s="11" t="s">
        <v>105</v>
      </c>
      <c r="B56" s="11" t="s">
        <v>106</v>
      </c>
      <c r="C56" s="12" t="s">
        <v>104</v>
      </c>
      <c r="D56" s="27">
        <v>56.25</v>
      </c>
      <c r="E56" s="27">
        <v>65</v>
      </c>
      <c r="F56" s="27">
        <f t="shared" si="2"/>
        <v>60.625</v>
      </c>
      <c r="G56" s="14"/>
    </row>
    <row r="57" spans="1:7" ht="19.5" customHeight="1">
      <c r="A57" s="15"/>
      <c r="B57" s="15"/>
      <c r="C57" s="16"/>
      <c r="D57" s="34"/>
      <c r="E57" s="34"/>
      <c r="F57" s="28"/>
      <c r="G57" s="19"/>
    </row>
    <row r="58" spans="1:7" ht="19.5" customHeight="1">
      <c r="A58" s="20" t="s">
        <v>107</v>
      </c>
      <c r="B58" s="20" t="s">
        <v>108</v>
      </c>
      <c r="C58" s="21" t="s">
        <v>109</v>
      </c>
      <c r="D58" s="29">
        <v>66.25</v>
      </c>
      <c r="E58" s="29">
        <v>76</v>
      </c>
      <c r="F58" s="29">
        <f t="shared" si="2"/>
        <v>71.125</v>
      </c>
      <c r="G58" s="23"/>
    </row>
    <row r="59" spans="1:7" ht="19.5" customHeight="1">
      <c r="A59" s="7" t="s">
        <v>110</v>
      </c>
      <c r="B59" s="7" t="s">
        <v>111</v>
      </c>
      <c r="C59" s="8" t="s">
        <v>109</v>
      </c>
      <c r="D59" s="26">
        <v>60</v>
      </c>
      <c r="E59" s="26">
        <v>81</v>
      </c>
      <c r="F59" s="26">
        <f t="shared" si="2"/>
        <v>70.5</v>
      </c>
      <c r="G59" s="10"/>
    </row>
    <row r="60" spans="1:7" ht="19.5" customHeight="1">
      <c r="A60" s="7" t="s">
        <v>112</v>
      </c>
      <c r="B60" s="7" t="s">
        <v>113</v>
      </c>
      <c r="C60" s="8" t="s">
        <v>109</v>
      </c>
      <c r="D60" s="26">
        <v>62.5</v>
      </c>
      <c r="E60" s="26">
        <v>77</v>
      </c>
      <c r="F60" s="26">
        <f t="shared" si="2"/>
        <v>69.75</v>
      </c>
      <c r="G60" s="10"/>
    </row>
    <row r="61" spans="1:7" ht="19.5" customHeight="1">
      <c r="A61" s="11" t="s">
        <v>114</v>
      </c>
      <c r="B61" s="11" t="s">
        <v>115</v>
      </c>
      <c r="C61" s="12" t="s">
        <v>109</v>
      </c>
      <c r="D61" s="27">
        <v>72.5</v>
      </c>
      <c r="E61" s="27">
        <v>66</v>
      </c>
      <c r="F61" s="27">
        <f t="shared" si="2"/>
        <v>69.25</v>
      </c>
      <c r="G61" s="14"/>
    </row>
    <row r="62" spans="1:7" ht="19.5" customHeight="1">
      <c r="A62" s="15"/>
      <c r="B62" s="15"/>
      <c r="C62" s="16"/>
      <c r="D62" s="28"/>
      <c r="E62" s="28"/>
      <c r="F62" s="28"/>
      <c r="G62" s="19"/>
    </row>
    <row r="63" spans="1:7" ht="19.5" customHeight="1">
      <c r="A63" s="20" t="s">
        <v>116</v>
      </c>
      <c r="B63" s="20" t="s">
        <v>117</v>
      </c>
      <c r="C63" s="21" t="s">
        <v>118</v>
      </c>
      <c r="D63" s="29">
        <v>60.5</v>
      </c>
      <c r="E63" s="29">
        <v>78</v>
      </c>
      <c r="F63" s="29">
        <f>D63*0.5+E63*0.5</f>
        <v>69.25</v>
      </c>
      <c r="G63" s="23"/>
    </row>
    <row r="64" spans="1:7" ht="19.5" customHeight="1">
      <c r="A64" s="7" t="s">
        <v>119</v>
      </c>
      <c r="B64" s="7" t="s">
        <v>120</v>
      </c>
      <c r="C64" s="8" t="s">
        <v>118</v>
      </c>
      <c r="D64" s="26">
        <v>45.5</v>
      </c>
      <c r="E64" s="26">
        <v>83</v>
      </c>
      <c r="F64" s="26">
        <f>D64*0.5+E64*0.5</f>
        <v>64.25</v>
      </c>
      <c r="G64" s="10"/>
    </row>
    <row r="65" spans="1:7" ht="19.5" customHeight="1">
      <c r="A65" s="7" t="s">
        <v>121</v>
      </c>
      <c r="B65" s="7" t="s">
        <v>122</v>
      </c>
      <c r="C65" s="8" t="s">
        <v>118</v>
      </c>
      <c r="D65" s="26">
        <v>51</v>
      </c>
      <c r="E65" s="26">
        <v>75</v>
      </c>
      <c r="F65" s="26">
        <f>D65*0.5+E65*0.5</f>
        <v>63</v>
      </c>
      <c r="G65" s="10"/>
    </row>
    <row r="66" spans="1:7" ht="19.5" customHeight="1">
      <c r="A66" s="11" t="s">
        <v>123</v>
      </c>
      <c r="B66" s="11" t="s">
        <v>124</v>
      </c>
      <c r="C66" s="12" t="s">
        <v>118</v>
      </c>
      <c r="D66" s="27">
        <v>49.5</v>
      </c>
      <c r="E66" s="27">
        <v>75</v>
      </c>
      <c r="F66" s="27">
        <f>D66*0.5+E66*0.5</f>
        <v>62.25</v>
      </c>
      <c r="G66" s="14"/>
    </row>
    <row r="67" spans="1:7" ht="19.5" customHeight="1">
      <c r="A67" s="15"/>
      <c r="B67" s="15"/>
      <c r="C67" s="16"/>
      <c r="D67" s="34"/>
      <c r="E67" s="34"/>
      <c r="F67" s="28"/>
      <c r="G67" s="19"/>
    </row>
    <row r="68" spans="1:7" ht="19.5" customHeight="1">
      <c r="A68" s="20" t="s">
        <v>125</v>
      </c>
      <c r="B68" s="20" t="s">
        <v>126</v>
      </c>
      <c r="C68" s="21" t="s">
        <v>127</v>
      </c>
      <c r="D68" s="29">
        <v>77.5</v>
      </c>
      <c r="E68" s="29">
        <v>77</v>
      </c>
      <c r="F68" s="29">
        <f aca="true" t="shared" si="3" ref="F68:F79">D68*0.5+E68*0.5</f>
        <v>77.25</v>
      </c>
      <c r="G68" s="23"/>
    </row>
    <row r="69" spans="1:7" ht="19.5" customHeight="1">
      <c r="A69" s="7" t="s">
        <v>128</v>
      </c>
      <c r="B69" s="7" t="s">
        <v>129</v>
      </c>
      <c r="C69" s="8" t="s">
        <v>127</v>
      </c>
      <c r="D69" s="26">
        <v>72.5</v>
      </c>
      <c r="E69" s="26">
        <v>73</v>
      </c>
      <c r="F69" s="26">
        <f t="shared" si="3"/>
        <v>72.75</v>
      </c>
      <c r="G69" s="10"/>
    </row>
    <row r="70" spans="1:7" ht="19.5" customHeight="1">
      <c r="A70" s="7" t="s">
        <v>130</v>
      </c>
      <c r="B70" s="7" t="s">
        <v>131</v>
      </c>
      <c r="C70" s="8" t="s">
        <v>127</v>
      </c>
      <c r="D70" s="26">
        <v>61.25</v>
      </c>
      <c r="E70" s="26">
        <v>84</v>
      </c>
      <c r="F70" s="26">
        <f t="shared" si="3"/>
        <v>72.625</v>
      </c>
      <c r="G70" s="10"/>
    </row>
    <row r="71" spans="1:7" ht="19.5" customHeight="1">
      <c r="A71" s="7" t="s">
        <v>132</v>
      </c>
      <c r="B71" s="7" t="s">
        <v>133</v>
      </c>
      <c r="C71" s="8" t="s">
        <v>127</v>
      </c>
      <c r="D71" s="26">
        <v>60</v>
      </c>
      <c r="E71" s="26">
        <v>85</v>
      </c>
      <c r="F71" s="26">
        <f t="shared" si="3"/>
        <v>72.5</v>
      </c>
      <c r="G71" s="10"/>
    </row>
    <row r="72" spans="1:7" ht="19.5" customHeight="1">
      <c r="A72" s="7" t="s">
        <v>134</v>
      </c>
      <c r="B72" s="7" t="s">
        <v>135</v>
      </c>
      <c r="C72" s="8" t="s">
        <v>127</v>
      </c>
      <c r="D72" s="26">
        <v>77.5</v>
      </c>
      <c r="E72" s="26">
        <v>65</v>
      </c>
      <c r="F72" s="26">
        <f t="shared" si="3"/>
        <v>71.25</v>
      </c>
      <c r="G72" s="10"/>
    </row>
    <row r="73" spans="1:7" ht="19.5" customHeight="1">
      <c r="A73" s="7" t="s">
        <v>136</v>
      </c>
      <c r="B73" s="7" t="s">
        <v>137</v>
      </c>
      <c r="C73" s="8" t="s">
        <v>127</v>
      </c>
      <c r="D73" s="26">
        <v>68.75</v>
      </c>
      <c r="E73" s="26">
        <v>72</v>
      </c>
      <c r="F73" s="26">
        <f t="shared" si="3"/>
        <v>70.375</v>
      </c>
      <c r="G73" s="10"/>
    </row>
    <row r="74" spans="1:7" ht="19.5" customHeight="1">
      <c r="A74" s="7" t="s">
        <v>138</v>
      </c>
      <c r="B74" s="7" t="s">
        <v>139</v>
      </c>
      <c r="C74" s="8" t="s">
        <v>127</v>
      </c>
      <c r="D74" s="26">
        <v>61.25</v>
      </c>
      <c r="E74" s="26">
        <v>78</v>
      </c>
      <c r="F74" s="26">
        <f t="shared" si="3"/>
        <v>69.625</v>
      </c>
      <c r="G74" s="10"/>
    </row>
    <row r="75" spans="1:7" ht="19.5" customHeight="1">
      <c r="A75" s="7" t="s">
        <v>140</v>
      </c>
      <c r="B75" s="7" t="s">
        <v>141</v>
      </c>
      <c r="C75" s="8" t="s">
        <v>127</v>
      </c>
      <c r="D75" s="26">
        <v>66.25</v>
      </c>
      <c r="E75" s="26">
        <v>72</v>
      </c>
      <c r="F75" s="26">
        <f t="shared" si="3"/>
        <v>69.125</v>
      </c>
      <c r="G75" s="10"/>
    </row>
    <row r="76" spans="1:7" ht="19.5" customHeight="1">
      <c r="A76" s="7" t="s">
        <v>142</v>
      </c>
      <c r="B76" s="7" t="s">
        <v>143</v>
      </c>
      <c r="C76" s="8" t="s">
        <v>127</v>
      </c>
      <c r="D76" s="26">
        <v>66.25</v>
      </c>
      <c r="E76" s="26">
        <v>71</v>
      </c>
      <c r="F76" s="26">
        <f t="shared" si="3"/>
        <v>68.625</v>
      </c>
      <c r="G76" s="10"/>
    </row>
    <row r="77" spans="1:7" ht="19.5" customHeight="1">
      <c r="A77" s="7" t="s">
        <v>144</v>
      </c>
      <c r="B77" s="7" t="s">
        <v>145</v>
      </c>
      <c r="C77" s="8" t="s">
        <v>127</v>
      </c>
      <c r="D77" s="26">
        <v>63.75</v>
      </c>
      <c r="E77" s="26">
        <v>73</v>
      </c>
      <c r="F77" s="26">
        <f t="shared" si="3"/>
        <v>68.375</v>
      </c>
      <c r="G77" s="10"/>
    </row>
    <row r="78" spans="1:7" ht="19.5" customHeight="1">
      <c r="A78" s="7" t="s">
        <v>146</v>
      </c>
      <c r="B78" s="7" t="s">
        <v>147</v>
      </c>
      <c r="C78" s="8" t="s">
        <v>127</v>
      </c>
      <c r="D78" s="26">
        <v>58.75</v>
      </c>
      <c r="E78" s="26">
        <v>78</v>
      </c>
      <c r="F78" s="26">
        <f t="shared" si="3"/>
        <v>68.375</v>
      </c>
      <c r="G78" s="10"/>
    </row>
    <row r="79" spans="1:7" ht="19.5" customHeight="1">
      <c r="A79" s="7" t="s">
        <v>148</v>
      </c>
      <c r="B79" s="7" t="s">
        <v>149</v>
      </c>
      <c r="C79" s="8" t="s">
        <v>127</v>
      </c>
      <c r="D79" s="26">
        <v>72.5</v>
      </c>
      <c r="E79" s="26">
        <v>64</v>
      </c>
      <c r="F79" s="26">
        <f t="shared" si="3"/>
        <v>68.25</v>
      </c>
      <c r="G79" s="10"/>
    </row>
  </sheetData>
  <sheetProtection/>
  <mergeCells count="1">
    <mergeCell ref="A1:G1"/>
  </mergeCells>
  <printOptions horizontalCentered="1"/>
  <pageMargins left="0.28" right="0.28" top="0.75" bottom="0.55" header="0.31" footer="0.3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9.5" customHeight="1"/>
  <cols>
    <col min="1" max="1" width="12.625" style="2" customWidth="1"/>
    <col min="2" max="3" width="9.625" style="2" customWidth="1"/>
    <col min="4" max="6" width="11.75390625" style="2" customWidth="1"/>
    <col min="7" max="7" width="13.875" style="2" customWidth="1"/>
    <col min="8" max="16384" width="9.00390625" style="2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9.5" customHeight="1">
      <c r="A2" s="4" t="s">
        <v>1</v>
      </c>
      <c r="B2" s="4" t="s">
        <v>2</v>
      </c>
      <c r="C2" s="5" t="s">
        <v>3</v>
      </c>
      <c r="D2" s="6" t="s">
        <v>150</v>
      </c>
      <c r="E2" s="6" t="s">
        <v>151</v>
      </c>
      <c r="F2" s="6" t="s">
        <v>6</v>
      </c>
      <c r="G2" s="5" t="s">
        <v>7</v>
      </c>
    </row>
    <row r="3" spans="1:7" ht="19.5" customHeight="1">
      <c r="A3" s="7" t="s">
        <v>152</v>
      </c>
      <c r="B3" s="7" t="s">
        <v>153</v>
      </c>
      <c r="C3" s="8" t="s">
        <v>154</v>
      </c>
      <c r="D3" s="9">
        <v>80</v>
      </c>
      <c r="E3" s="9"/>
      <c r="F3" s="9">
        <f aca="true" t="shared" si="0" ref="F3:F11">D3+E3</f>
        <v>80</v>
      </c>
      <c r="G3" s="10"/>
    </row>
    <row r="4" spans="1:7" ht="19.5" customHeight="1">
      <c r="A4" s="7" t="s">
        <v>155</v>
      </c>
      <c r="B4" s="7" t="s">
        <v>156</v>
      </c>
      <c r="C4" s="8" t="s">
        <v>154</v>
      </c>
      <c r="D4" s="9">
        <v>68</v>
      </c>
      <c r="E4" s="9"/>
      <c r="F4" s="9">
        <f t="shared" si="0"/>
        <v>68</v>
      </c>
      <c r="G4" s="10"/>
    </row>
    <row r="5" spans="1:7" ht="19.5" customHeight="1">
      <c r="A5" s="7" t="s">
        <v>157</v>
      </c>
      <c r="B5" s="7" t="s">
        <v>158</v>
      </c>
      <c r="C5" s="8" t="s">
        <v>154</v>
      </c>
      <c r="D5" s="9">
        <v>67</v>
      </c>
      <c r="E5" s="9"/>
      <c r="F5" s="9">
        <f t="shared" si="0"/>
        <v>67</v>
      </c>
      <c r="G5" s="10"/>
    </row>
    <row r="6" spans="1:7" ht="19.5" customHeight="1">
      <c r="A6" s="7" t="s">
        <v>159</v>
      </c>
      <c r="B6" s="7" t="s">
        <v>160</v>
      </c>
      <c r="C6" s="8" t="s">
        <v>154</v>
      </c>
      <c r="D6" s="9">
        <v>65</v>
      </c>
      <c r="E6" s="9"/>
      <c r="F6" s="9">
        <f t="shared" si="0"/>
        <v>65</v>
      </c>
      <c r="G6" s="10"/>
    </row>
    <row r="7" spans="1:7" ht="19.5" customHeight="1">
      <c r="A7" s="7" t="s">
        <v>161</v>
      </c>
      <c r="B7" s="7" t="s">
        <v>162</v>
      </c>
      <c r="C7" s="8" t="s">
        <v>154</v>
      </c>
      <c r="D7" s="9">
        <v>64</v>
      </c>
      <c r="E7" s="9"/>
      <c r="F7" s="9">
        <f t="shared" si="0"/>
        <v>64</v>
      </c>
      <c r="G7" s="10"/>
    </row>
    <row r="8" spans="1:7" ht="19.5" customHeight="1">
      <c r="A8" s="11" t="s">
        <v>163</v>
      </c>
      <c r="B8" s="11" t="s">
        <v>164</v>
      </c>
      <c r="C8" s="12" t="s">
        <v>154</v>
      </c>
      <c r="D8" s="13">
        <v>63</v>
      </c>
      <c r="E8" s="13"/>
      <c r="F8" s="13">
        <f t="shared" si="0"/>
        <v>63</v>
      </c>
      <c r="G8" s="14"/>
    </row>
    <row r="9" spans="1:7" ht="19.5" customHeight="1">
      <c r="A9" s="15"/>
      <c r="B9" s="15"/>
      <c r="C9" s="16"/>
      <c r="D9" s="17"/>
      <c r="E9" s="17"/>
      <c r="F9" s="18"/>
      <c r="G9" s="19"/>
    </row>
    <row r="10" spans="1:7" ht="19.5" customHeight="1">
      <c r="A10" s="20" t="s">
        <v>165</v>
      </c>
      <c r="B10" s="20" t="s">
        <v>166</v>
      </c>
      <c r="C10" s="21" t="s">
        <v>167</v>
      </c>
      <c r="D10" s="22">
        <v>79</v>
      </c>
      <c r="E10" s="22"/>
      <c r="F10" s="22">
        <f t="shared" si="0"/>
        <v>79</v>
      </c>
      <c r="G10" s="23"/>
    </row>
    <row r="11" spans="1:7" ht="19.5" customHeight="1">
      <c r="A11" s="11" t="s">
        <v>168</v>
      </c>
      <c r="B11" s="11" t="s">
        <v>169</v>
      </c>
      <c r="C11" s="12" t="s">
        <v>167</v>
      </c>
      <c r="D11" s="13">
        <v>72</v>
      </c>
      <c r="E11" s="13"/>
      <c r="F11" s="13">
        <f t="shared" si="0"/>
        <v>72</v>
      </c>
      <c r="G11" s="14"/>
    </row>
    <row r="12" spans="1:7" ht="19.5" customHeight="1">
      <c r="A12" s="15"/>
      <c r="B12" s="15"/>
      <c r="C12" s="16"/>
      <c r="D12" s="17"/>
      <c r="E12" s="17"/>
      <c r="F12" s="18"/>
      <c r="G12" s="19"/>
    </row>
    <row r="13" spans="1:7" ht="19.5" customHeight="1">
      <c r="A13" s="20" t="s">
        <v>170</v>
      </c>
      <c r="B13" s="20" t="s">
        <v>171</v>
      </c>
      <c r="C13" s="21" t="s">
        <v>172</v>
      </c>
      <c r="D13" s="22">
        <v>75</v>
      </c>
      <c r="E13" s="22">
        <v>10</v>
      </c>
      <c r="F13" s="22">
        <f>D13+E13</f>
        <v>85</v>
      </c>
      <c r="G13" s="23"/>
    </row>
    <row r="14" spans="1:7" ht="19.5" customHeight="1">
      <c r="A14" s="7" t="s">
        <v>173</v>
      </c>
      <c r="B14" s="7" t="s">
        <v>174</v>
      </c>
      <c r="C14" s="8" t="s">
        <v>172</v>
      </c>
      <c r="D14" s="9">
        <v>80</v>
      </c>
      <c r="E14" s="9"/>
      <c r="F14" s="9">
        <f>D14+E14</f>
        <v>80</v>
      </c>
      <c r="G14" s="10"/>
    </row>
    <row r="15" spans="1:7" ht="19.5" customHeight="1">
      <c r="A15" s="11" t="s">
        <v>175</v>
      </c>
      <c r="B15" s="11" t="s">
        <v>176</v>
      </c>
      <c r="C15" s="12" t="s">
        <v>172</v>
      </c>
      <c r="D15" s="13">
        <v>70</v>
      </c>
      <c r="E15" s="13">
        <v>10</v>
      </c>
      <c r="F15" s="13">
        <f>D15+E15</f>
        <v>80</v>
      </c>
      <c r="G15" s="14"/>
    </row>
    <row r="16" spans="1:7" ht="19.5" customHeight="1">
      <c r="A16" s="15"/>
      <c r="B16" s="15"/>
      <c r="C16" s="16"/>
      <c r="D16" s="18"/>
      <c r="E16" s="18"/>
      <c r="F16" s="18"/>
      <c r="G16" s="19"/>
    </row>
    <row r="17" spans="1:7" ht="19.5" customHeight="1">
      <c r="A17" s="20" t="s">
        <v>177</v>
      </c>
      <c r="B17" s="20" t="s">
        <v>178</v>
      </c>
      <c r="C17" s="21" t="s">
        <v>179</v>
      </c>
      <c r="D17" s="22">
        <v>72</v>
      </c>
      <c r="E17" s="22"/>
      <c r="F17" s="22">
        <f aca="true" t="shared" si="1" ref="F17:F24">D17+E17</f>
        <v>72</v>
      </c>
      <c r="G17" s="23"/>
    </row>
    <row r="18" spans="1:7" ht="19.5" customHeight="1">
      <c r="A18" s="11" t="s">
        <v>180</v>
      </c>
      <c r="B18" s="11" t="s">
        <v>181</v>
      </c>
      <c r="C18" s="12" t="s">
        <v>179</v>
      </c>
      <c r="D18" s="13">
        <v>63</v>
      </c>
      <c r="E18" s="13"/>
      <c r="F18" s="13">
        <f t="shared" si="1"/>
        <v>63</v>
      </c>
      <c r="G18" s="14"/>
    </row>
    <row r="19" spans="1:7" ht="19.5" customHeight="1">
      <c r="A19" s="15"/>
      <c r="B19" s="15"/>
      <c r="C19" s="16"/>
      <c r="D19" s="17"/>
      <c r="E19" s="17"/>
      <c r="F19" s="18"/>
      <c r="G19" s="19"/>
    </row>
    <row r="20" spans="1:7" ht="19.5" customHeight="1">
      <c r="A20" s="20" t="s">
        <v>182</v>
      </c>
      <c r="B20" s="20" t="s">
        <v>183</v>
      </c>
      <c r="C20" s="21" t="s">
        <v>184</v>
      </c>
      <c r="D20" s="22">
        <v>78</v>
      </c>
      <c r="E20" s="22"/>
      <c r="F20" s="22">
        <f t="shared" si="1"/>
        <v>78</v>
      </c>
      <c r="G20" s="23"/>
    </row>
    <row r="21" spans="1:7" ht="19.5" customHeight="1">
      <c r="A21" s="7" t="s">
        <v>185</v>
      </c>
      <c r="B21" s="7" t="s">
        <v>186</v>
      </c>
      <c r="C21" s="8" t="s">
        <v>184</v>
      </c>
      <c r="D21" s="9">
        <v>68</v>
      </c>
      <c r="E21" s="9">
        <v>10</v>
      </c>
      <c r="F21" s="9">
        <f t="shared" si="1"/>
        <v>78</v>
      </c>
      <c r="G21" s="10"/>
    </row>
    <row r="22" spans="1:7" ht="19.5" customHeight="1">
      <c r="A22" s="7" t="s">
        <v>187</v>
      </c>
      <c r="B22" s="7" t="s">
        <v>188</v>
      </c>
      <c r="C22" s="8" t="s">
        <v>184</v>
      </c>
      <c r="D22" s="9">
        <v>77</v>
      </c>
      <c r="E22" s="9"/>
      <c r="F22" s="9">
        <f t="shared" si="1"/>
        <v>77</v>
      </c>
      <c r="G22" s="10"/>
    </row>
    <row r="23" spans="1:7" ht="19.5" customHeight="1">
      <c r="A23" s="7" t="s">
        <v>189</v>
      </c>
      <c r="B23" s="7" t="s">
        <v>190</v>
      </c>
      <c r="C23" s="8" t="s">
        <v>184</v>
      </c>
      <c r="D23" s="9">
        <v>76</v>
      </c>
      <c r="E23" s="9"/>
      <c r="F23" s="9">
        <f t="shared" si="1"/>
        <v>76</v>
      </c>
      <c r="G23" s="10"/>
    </row>
    <row r="24" spans="1:7" ht="19.5" customHeight="1">
      <c r="A24" s="11" t="s">
        <v>191</v>
      </c>
      <c r="B24" s="11" t="s">
        <v>192</v>
      </c>
      <c r="C24" s="12" t="s">
        <v>184</v>
      </c>
      <c r="D24" s="13">
        <v>76</v>
      </c>
      <c r="E24" s="13"/>
      <c r="F24" s="13">
        <f t="shared" si="1"/>
        <v>76</v>
      </c>
      <c r="G24" s="14"/>
    </row>
    <row r="25" spans="1:7" ht="19.5" customHeight="1">
      <c r="A25" s="15"/>
      <c r="B25" s="15"/>
      <c r="C25" s="16"/>
      <c r="D25" s="18"/>
      <c r="E25" s="18"/>
      <c r="F25" s="18"/>
      <c r="G25" s="19"/>
    </row>
    <row r="26" spans="1:7" ht="19.5" customHeight="1">
      <c r="A26" s="20" t="s">
        <v>193</v>
      </c>
      <c r="B26" s="20" t="s">
        <v>194</v>
      </c>
      <c r="C26" s="21" t="s">
        <v>195</v>
      </c>
      <c r="D26" s="22">
        <v>71</v>
      </c>
      <c r="E26" s="22"/>
      <c r="F26" s="22">
        <f aca="true" t="shared" si="2" ref="F26:F36">D26+E26</f>
        <v>71</v>
      </c>
      <c r="G26" s="23"/>
    </row>
    <row r="27" spans="1:7" ht="19.5" customHeight="1">
      <c r="A27" s="11" t="s">
        <v>196</v>
      </c>
      <c r="B27" s="11" t="s">
        <v>197</v>
      </c>
      <c r="C27" s="12" t="s">
        <v>195</v>
      </c>
      <c r="D27" s="13">
        <v>68</v>
      </c>
      <c r="E27" s="13"/>
      <c r="F27" s="13">
        <f t="shared" si="2"/>
        <v>68</v>
      </c>
      <c r="G27" s="14"/>
    </row>
    <row r="28" spans="1:7" ht="19.5" customHeight="1">
      <c r="A28" s="15"/>
      <c r="B28" s="15"/>
      <c r="C28" s="16"/>
      <c r="D28" s="17"/>
      <c r="E28" s="17"/>
      <c r="F28" s="18"/>
      <c r="G28" s="19"/>
    </row>
    <row r="29" spans="1:7" ht="19.5" customHeight="1">
      <c r="A29" s="20" t="s">
        <v>198</v>
      </c>
      <c r="B29" s="20" t="s">
        <v>199</v>
      </c>
      <c r="C29" s="21" t="s">
        <v>200</v>
      </c>
      <c r="D29" s="22">
        <v>75</v>
      </c>
      <c r="E29" s="22"/>
      <c r="F29" s="22">
        <f t="shared" si="2"/>
        <v>75</v>
      </c>
      <c r="G29" s="23"/>
    </row>
    <row r="30" spans="1:7" ht="19.5" customHeight="1">
      <c r="A30" s="7" t="s">
        <v>201</v>
      </c>
      <c r="B30" s="7" t="s">
        <v>202</v>
      </c>
      <c r="C30" s="8" t="s">
        <v>200</v>
      </c>
      <c r="D30" s="9">
        <v>73</v>
      </c>
      <c r="E30" s="9"/>
      <c r="F30" s="9">
        <f t="shared" si="2"/>
        <v>73</v>
      </c>
      <c r="G30" s="10"/>
    </row>
    <row r="31" spans="1:7" ht="19.5" customHeight="1">
      <c r="A31" s="7" t="s">
        <v>203</v>
      </c>
      <c r="B31" s="7" t="s">
        <v>204</v>
      </c>
      <c r="C31" s="8" t="s">
        <v>200</v>
      </c>
      <c r="D31" s="9">
        <v>69</v>
      </c>
      <c r="E31" s="9"/>
      <c r="F31" s="9">
        <f t="shared" si="2"/>
        <v>69</v>
      </c>
      <c r="G31" s="10"/>
    </row>
    <row r="32" spans="1:7" ht="19.5" customHeight="1">
      <c r="A32" s="7" t="s">
        <v>205</v>
      </c>
      <c r="B32" s="7" t="s">
        <v>206</v>
      </c>
      <c r="C32" s="8" t="s">
        <v>200</v>
      </c>
      <c r="D32" s="9">
        <v>66</v>
      </c>
      <c r="E32" s="9"/>
      <c r="F32" s="9">
        <f t="shared" si="2"/>
        <v>66</v>
      </c>
      <c r="G32" s="10"/>
    </row>
    <row r="33" spans="1:7" ht="19.5" customHeight="1">
      <c r="A33" s="11" t="s">
        <v>207</v>
      </c>
      <c r="B33" s="11" t="s">
        <v>208</v>
      </c>
      <c r="C33" s="12" t="s">
        <v>200</v>
      </c>
      <c r="D33" s="13">
        <v>66</v>
      </c>
      <c r="E33" s="13"/>
      <c r="F33" s="13">
        <f t="shared" si="2"/>
        <v>66</v>
      </c>
      <c r="G33" s="14"/>
    </row>
    <row r="34" spans="1:7" ht="19.5" customHeight="1">
      <c r="A34" s="15"/>
      <c r="B34" s="15"/>
      <c r="C34" s="16"/>
      <c r="D34" s="17"/>
      <c r="E34" s="17"/>
      <c r="F34" s="18"/>
      <c r="G34" s="19"/>
    </row>
    <row r="35" spans="1:7" ht="19.5" customHeight="1">
      <c r="A35" s="20" t="s">
        <v>209</v>
      </c>
      <c r="B35" s="20" t="s">
        <v>210</v>
      </c>
      <c r="C35" s="21" t="s">
        <v>211</v>
      </c>
      <c r="D35" s="22">
        <v>80</v>
      </c>
      <c r="E35" s="22"/>
      <c r="F35" s="22">
        <f t="shared" si="2"/>
        <v>80</v>
      </c>
      <c r="G35" s="23"/>
    </row>
    <row r="36" spans="1:7" ht="19.5" customHeight="1">
      <c r="A36" s="11" t="s">
        <v>212</v>
      </c>
      <c r="B36" s="11" t="s">
        <v>213</v>
      </c>
      <c r="C36" s="12" t="s">
        <v>211</v>
      </c>
      <c r="D36" s="13">
        <v>74</v>
      </c>
      <c r="E36" s="13"/>
      <c r="F36" s="13">
        <f t="shared" si="2"/>
        <v>74</v>
      </c>
      <c r="G36" s="14"/>
    </row>
    <row r="37" spans="1:7" ht="19.5" customHeight="1">
      <c r="A37" s="15"/>
      <c r="B37" s="15"/>
      <c r="C37" s="16"/>
      <c r="D37" s="17"/>
      <c r="E37" s="17"/>
      <c r="F37" s="18"/>
      <c r="G37" s="19"/>
    </row>
    <row r="38" spans="1:7" ht="19.5" customHeight="1">
      <c r="A38" s="20" t="s">
        <v>214</v>
      </c>
      <c r="B38" s="20" t="s">
        <v>215</v>
      </c>
      <c r="C38" s="21" t="s">
        <v>216</v>
      </c>
      <c r="D38" s="22">
        <v>81</v>
      </c>
      <c r="E38" s="22"/>
      <c r="F38" s="22">
        <f aca="true" t="shared" si="3" ref="F38:F51">D38+E38</f>
        <v>81</v>
      </c>
      <c r="G38" s="23"/>
    </row>
    <row r="39" spans="1:7" ht="19.5" customHeight="1">
      <c r="A39" s="7" t="s">
        <v>217</v>
      </c>
      <c r="B39" s="7" t="s">
        <v>218</v>
      </c>
      <c r="C39" s="8" t="s">
        <v>216</v>
      </c>
      <c r="D39" s="9">
        <v>73</v>
      </c>
      <c r="E39" s="9"/>
      <c r="F39" s="9">
        <f t="shared" si="3"/>
        <v>73</v>
      </c>
      <c r="G39" s="10"/>
    </row>
    <row r="40" spans="1:7" ht="19.5" customHeight="1">
      <c r="A40" s="7" t="s">
        <v>219</v>
      </c>
      <c r="B40" s="7" t="s">
        <v>220</v>
      </c>
      <c r="C40" s="8" t="s">
        <v>216</v>
      </c>
      <c r="D40" s="9">
        <v>71</v>
      </c>
      <c r="E40" s="9"/>
      <c r="F40" s="9">
        <f t="shared" si="3"/>
        <v>71</v>
      </c>
      <c r="G40" s="10"/>
    </row>
    <row r="41" spans="1:7" ht="19.5" customHeight="1">
      <c r="A41" s="11" t="s">
        <v>221</v>
      </c>
      <c r="B41" s="11" t="s">
        <v>222</v>
      </c>
      <c r="C41" s="12" t="s">
        <v>216</v>
      </c>
      <c r="D41" s="13">
        <v>69</v>
      </c>
      <c r="E41" s="13"/>
      <c r="F41" s="13">
        <f t="shared" si="3"/>
        <v>69</v>
      </c>
      <c r="G41" s="14"/>
    </row>
    <row r="42" spans="1:7" ht="19.5" customHeight="1">
      <c r="A42" s="15"/>
      <c r="B42" s="15"/>
      <c r="C42" s="16"/>
      <c r="D42" s="18"/>
      <c r="E42" s="18"/>
      <c r="F42" s="18"/>
      <c r="G42" s="19"/>
    </row>
    <row r="43" spans="1:7" ht="19.5" customHeight="1">
      <c r="A43" s="20" t="s">
        <v>223</v>
      </c>
      <c r="B43" s="20" t="s">
        <v>224</v>
      </c>
      <c r="C43" s="21" t="s">
        <v>225</v>
      </c>
      <c r="D43" s="22">
        <v>77</v>
      </c>
      <c r="E43" s="22"/>
      <c r="F43" s="22">
        <f t="shared" si="3"/>
        <v>77</v>
      </c>
      <c r="G43" s="23"/>
    </row>
    <row r="44" spans="1:7" ht="19.5" customHeight="1">
      <c r="A44" s="7" t="s">
        <v>226</v>
      </c>
      <c r="B44" s="7" t="s">
        <v>227</v>
      </c>
      <c r="C44" s="8" t="s">
        <v>225</v>
      </c>
      <c r="D44" s="9">
        <v>62</v>
      </c>
      <c r="E44" s="9"/>
      <c r="F44" s="9">
        <f t="shared" si="3"/>
        <v>62</v>
      </c>
      <c r="G44" s="10"/>
    </row>
    <row r="45" spans="1:7" ht="19.5" customHeight="1">
      <c r="A45" s="7" t="s">
        <v>228</v>
      </c>
      <c r="B45" s="7" t="s">
        <v>229</v>
      </c>
      <c r="C45" s="8" t="s">
        <v>225</v>
      </c>
      <c r="D45" s="9">
        <v>62</v>
      </c>
      <c r="E45" s="9"/>
      <c r="F45" s="9">
        <f t="shared" si="3"/>
        <v>62</v>
      </c>
      <c r="G45" s="10"/>
    </row>
    <row r="46" spans="1:7" ht="19.5" customHeight="1">
      <c r="A46" s="11" t="s">
        <v>230</v>
      </c>
      <c r="B46" s="11" t="s">
        <v>231</v>
      </c>
      <c r="C46" s="12" t="s">
        <v>225</v>
      </c>
      <c r="D46" s="13">
        <v>57</v>
      </c>
      <c r="E46" s="13"/>
      <c r="F46" s="13">
        <f t="shared" si="3"/>
        <v>57</v>
      </c>
      <c r="G46" s="14"/>
    </row>
    <row r="47" spans="1:7" ht="19.5" customHeight="1">
      <c r="A47" s="15"/>
      <c r="B47" s="15"/>
      <c r="C47" s="16"/>
      <c r="D47" s="17"/>
      <c r="E47" s="17"/>
      <c r="F47" s="18"/>
      <c r="G47" s="19"/>
    </row>
    <row r="48" spans="1:7" ht="19.5" customHeight="1">
      <c r="A48" s="20" t="s">
        <v>232</v>
      </c>
      <c r="B48" s="20" t="s">
        <v>233</v>
      </c>
      <c r="C48" s="21" t="s">
        <v>234</v>
      </c>
      <c r="D48" s="22">
        <v>75</v>
      </c>
      <c r="E48" s="22"/>
      <c r="F48" s="22">
        <f t="shared" si="3"/>
        <v>75</v>
      </c>
      <c r="G48" s="23"/>
    </row>
    <row r="49" spans="1:7" ht="19.5" customHeight="1">
      <c r="A49" s="7" t="s">
        <v>235</v>
      </c>
      <c r="B49" s="7" t="s">
        <v>236</v>
      </c>
      <c r="C49" s="8" t="s">
        <v>234</v>
      </c>
      <c r="D49" s="9">
        <v>72</v>
      </c>
      <c r="E49" s="9"/>
      <c r="F49" s="9">
        <f t="shared" si="3"/>
        <v>72</v>
      </c>
      <c r="G49" s="10"/>
    </row>
    <row r="50" spans="1:7" ht="19.5" customHeight="1">
      <c r="A50" s="7" t="s">
        <v>237</v>
      </c>
      <c r="B50" s="7" t="s">
        <v>238</v>
      </c>
      <c r="C50" s="8" t="s">
        <v>234</v>
      </c>
      <c r="D50" s="9">
        <v>71</v>
      </c>
      <c r="E50" s="9"/>
      <c r="F50" s="9">
        <f t="shared" si="3"/>
        <v>71</v>
      </c>
      <c r="G50" s="10"/>
    </row>
    <row r="51" spans="1:7" ht="19.5" customHeight="1">
      <c r="A51" s="11" t="s">
        <v>239</v>
      </c>
      <c r="B51" s="11" t="s">
        <v>240</v>
      </c>
      <c r="C51" s="12" t="s">
        <v>234</v>
      </c>
      <c r="D51" s="13">
        <v>70</v>
      </c>
      <c r="E51" s="13"/>
      <c r="F51" s="13">
        <f t="shared" si="3"/>
        <v>70</v>
      </c>
      <c r="G51" s="14"/>
    </row>
    <row r="52" spans="1:7" ht="19.5" customHeight="1">
      <c r="A52" s="15"/>
      <c r="B52" s="15"/>
      <c r="C52" s="16"/>
      <c r="D52" s="17"/>
      <c r="E52" s="17"/>
      <c r="F52" s="18"/>
      <c r="G52" s="19"/>
    </row>
    <row r="53" spans="1:7" ht="19.5" customHeight="1">
      <c r="A53" s="20" t="s">
        <v>241</v>
      </c>
      <c r="B53" s="20" t="s">
        <v>242</v>
      </c>
      <c r="C53" s="21" t="s">
        <v>243</v>
      </c>
      <c r="D53" s="22">
        <v>82</v>
      </c>
      <c r="E53" s="22"/>
      <c r="F53" s="22">
        <f aca="true" t="shared" si="4" ref="F53:F60">D53+E53</f>
        <v>82</v>
      </c>
      <c r="G53" s="23"/>
    </row>
    <row r="54" spans="1:7" ht="19.5" customHeight="1">
      <c r="A54" s="11" t="s">
        <v>244</v>
      </c>
      <c r="B54" s="11" t="s">
        <v>245</v>
      </c>
      <c r="C54" s="12" t="s">
        <v>243</v>
      </c>
      <c r="D54" s="13">
        <v>74</v>
      </c>
      <c r="E54" s="13"/>
      <c r="F54" s="13">
        <f t="shared" si="4"/>
        <v>74</v>
      </c>
      <c r="G54" s="14"/>
    </row>
    <row r="55" spans="1:7" ht="19.5" customHeight="1">
      <c r="A55" s="15"/>
      <c r="B55" s="15"/>
      <c r="C55" s="16"/>
      <c r="D55" s="17"/>
      <c r="E55" s="17"/>
      <c r="F55" s="18"/>
      <c r="G55" s="19"/>
    </row>
    <row r="56" spans="1:7" ht="19.5" customHeight="1">
      <c r="A56" s="20" t="s">
        <v>246</v>
      </c>
      <c r="B56" s="20" t="s">
        <v>247</v>
      </c>
      <c r="C56" s="21" t="s">
        <v>248</v>
      </c>
      <c r="D56" s="22">
        <v>68</v>
      </c>
      <c r="E56" s="22"/>
      <c r="F56" s="22">
        <f t="shared" si="4"/>
        <v>68</v>
      </c>
      <c r="G56" s="23"/>
    </row>
    <row r="57" spans="1:7" ht="19.5" customHeight="1">
      <c r="A57" s="11" t="s">
        <v>249</v>
      </c>
      <c r="B57" s="11" t="s">
        <v>250</v>
      </c>
      <c r="C57" s="12" t="s">
        <v>248</v>
      </c>
      <c r="D57" s="13">
        <v>66</v>
      </c>
      <c r="E57" s="13"/>
      <c r="F57" s="13">
        <f t="shared" si="4"/>
        <v>66</v>
      </c>
      <c r="G57" s="14"/>
    </row>
    <row r="58" spans="1:7" ht="19.5" customHeight="1">
      <c r="A58" s="15"/>
      <c r="B58" s="15"/>
      <c r="C58" s="16"/>
      <c r="D58" s="17"/>
      <c r="E58" s="17"/>
      <c r="F58" s="18"/>
      <c r="G58" s="19"/>
    </row>
    <row r="59" spans="1:7" ht="19.5" customHeight="1">
      <c r="A59" s="20" t="s">
        <v>251</v>
      </c>
      <c r="B59" s="20" t="s">
        <v>252</v>
      </c>
      <c r="C59" s="21" t="s">
        <v>253</v>
      </c>
      <c r="D59" s="22">
        <v>81</v>
      </c>
      <c r="E59" s="22"/>
      <c r="F59" s="22">
        <f t="shared" si="4"/>
        <v>81</v>
      </c>
      <c r="G59" s="23"/>
    </row>
    <row r="60" spans="1:7" ht="19.5" customHeight="1">
      <c r="A60" s="11" t="s">
        <v>254</v>
      </c>
      <c r="B60" s="11" t="s">
        <v>255</v>
      </c>
      <c r="C60" s="12" t="s">
        <v>253</v>
      </c>
      <c r="D60" s="13">
        <v>79</v>
      </c>
      <c r="E60" s="13"/>
      <c r="F60" s="13">
        <f t="shared" si="4"/>
        <v>79</v>
      </c>
      <c r="G60" s="14"/>
    </row>
    <row r="61" spans="1:7" ht="19.5" customHeight="1">
      <c r="A61" s="15"/>
      <c r="B61" s="15"/>
      <c r="C61" s="16"/>
      <c r="D61" s="17"/>
      <c r="E61" s="17"/>
      <c r="F61" s="18"/>
      <c r="G61" s="19"/>
    </row>
    <row r="62" spans="1:7" ht="19.5" customHeight="1">
      <c r="A62" s="20" t="s">
        <v>256</v>
      </c>
      <c r="B62" s="20" t="s">
        <v>257</v>
      </c>
      <c r="C62" s="21" t="s">
        <v>258</v>
      </c>
      <c r="D62" s="22">
        <v>73</v>
      </c>
      <c r="E62" s="22"/>
      <c r="F62" s="22">
        <f aca="true" t="shared" si="5" ref="F62:F83">D62+E62</f>
        <v>73</v>
      </c>
      <c r="G62" s="23"/>
    </row>
    <row r="63" spans="1:7" ht="19.5" customHeight="1">
      <c r="A63" s="11" t="s">
        <v>259</v>
      </c>
      <c r="B63" s="11" t="s">
        <v>260</v>
      </c>
      <c r="C63" s="12" t="s">
        <v>258</v>
      </c>
      <c r="D63" s="13">
        <v>67</v>
      </c>
      <c r="E63" s="13"/>
      <c r="F63" s="13">
        <f t="shared" si="5"/>
        <v>67</v>
      </c>
      <c r="G63" s="14"/>
    </row>
    <row r="64" spans="1:7" ht="19.5" customHeight="1">
      <c r="A64" s="15"/>
      <c r="B64" s="15"/>
      <c r="C64" s="16"/>
      <c r="D64" s="17"/>
      <c r="E64" s="17"/>
      <c r="F64" s="18"/>
      <c r="G64" s="19"/>
    </row>
    <row r="65" spans="1:7" ht="19.5" customHeight="1">
      <c r="A65" s="20" t="s">
        <v>261</v>
      </c>
      <c r="B65" s="20" t="s">
        <v>262</v>
      </c>
      <c r="C65" s="21" t="s">
        <v>263</v>
      </c>
      <c r="D65" s="22">
        <v>74</v>
      </c>
      <c r="E65" s="22"/>
      <c r="F65" s="22">
        <f t="shared" si="5"/>
        <v>74</v>
      </c>
      <c r="G65" s="23"/>
    </row>
    <row r="66" spans="1:7" ht="19.5" customHeight="1">
      <c r="A66" s="7" t="s">
        <v>264</v>
      </c>
      <c r="B66" s="7" t="s">
        <v>265</v>
      </c>
      <c r="C66" s="8" t="s">
        <v>263</v>
      </c>
      <c r="D66" s="9">
        <v>74</v>
      </c>
      <c r="E66" s="9"/>
      <c r="F66" s="9">
        <f t="shared" si="5"/>
        <v>74</v>
      </c>
      <c r="G66" s="10"/>
    </row>
    <row r="67" spans="1:7" ht="19.5" customHeight="1">
      <c r="A67" s="7" t="s">
        <v>266</v>
      </c>
      <c r="B67" s="7" t="s">
        <v>267</v>
      </c>
      <c r="C67" s="8" t="s">
        <v>263</v>
      </c>
      <c r="D67" s="9">
        <v>71</v>
      </c>
      <c r="E67" s="9"/>
      <c r="F67" s="9">
        <f t="shared" si="5"/>
        <v>71</v>
      </c>
      <c r="G67" s="10"/>
    </row>
    <row r="68" spans="1:7" ht="19.5" customHeight="1">
      <c r="A68" s="7" t="s">
        <v>268</v>
      </c>
      <c r="B68" s="7" t="s">
        <v>269</v>
      </c>
      <c r="C68" s="8" t="s">
        <v>263</v>
      </c>
      <c r="D68" s="9">
        <v>71</v>
      </c>
      <c r="E68" s="9"/>
      <c r="F68" s="9">
        <f t="shared" si="5"/>
        <v>71</v>
      </c>
      <c r="G68" s="10"/>
    </row>
    <row r="69" spans="1:7" ht="19.5" customHeight="1">
      <c r="A69" s="7" t="s">
        <v>270</v>
      </c>
      <c r="B69" s="7" t="s">
        <v>271</v>
      </c>
      <c r="C69" s="8" t="s">
        <v>263</v>
      </c>
      <c r="D69" s="9">
        <v>70</v>
      </c>
      <c r="E69" s="9"/>
      <c r="F69" s="9">
        <f t="shared" si="5"/>
        <v>70</v>
      </c>
      <c r="G69" s="10"/>
    </row>
    <row r="70" spans="1:7" ht="19.5" customHeight="1">
      <c r="A70" s="7" t="s">
        <v>272</v>
      </c>
      <c r="B70" s="7" t="s">
        <v>273</v>
      </c>
      <c r="C70" s="8" t="s">
        <v>263</v>
      </c>
      <c r="D70" s="9">
        <v>68</v>
      </c>
      <c r="E70" s="9"/>
      <c r="F70" s="9">
        <f t="shared" si="5"/>
        <v>68</v>
      </c>
      <c r="G70" s="10"/>
    </row>
    <row r="71" spans="1:7" ht="19.5" customHeight="1">
      <c r="A71" s="7" t="s">
        <v>274</v>
      </c>
      <c r="B71" s="7" t="s">
        <v>275</v>
      </c>
      <c r="C71" s="8" t="s">
        <v>263</v>
      </c>
      <c r="D71" s="9">
        <v>68</v>
      </c>
      <c r="E71" s="9"/>
      <c r="F71" s="9">
        <f t="shared" si="5"/>
        <v>68</v>
      </c>
      <c r="G71" s="10"/>
    </row>
    <row r="72" spans="1:7" ht="19.5" customHeight="1">
      <c r="A72" s="7" t="s">
        <v>276</v>
      </c>
      <c r="B72" s="7" t="s">
        <v>277</v>
      </c>
      <c r="C72" s="8" t="s">
        <v>263</v>
      </c>
      <c r="D72" s="9">
        <v>67</v>
      </c>
      <c r="E72" s="9"/>
      <c r="F72" s="9">
        <f t="shared" si="5"/>
        <v>67</v>
      </c>
      <c r="G72" s="10"/>
    </row>
    <row r="73" spans="1:7" ht="19.5" customHeight="1">
      <c r="A73" s="7" t="s">
        <v>278</v>
      </c>
      <c r="B73" s="7" t="s">
        <v>279</v>
      </c>
      <c r="C73" s="8" t="s">
        <v>263</v>
      </c>
      <c r="D73" s="9">
        <v>67</v>
      </c>
      <c r="E73" s="9"/>
      <c r="F73" s="9">
        <f t="shared" si="5"/>
        <v>67</v>
      </c>
      <c r="G73" s="10"/>
    </row>
    <row r="74" spans="1:7" ht="19.5" customHeight="1">
      <c r="A74" s="7" t="s">
        <v>280</v>
      </c>
      <c r="B74" s="7" t="s">
        <v>281</v>
      </c>
      <c r="C74" s="8" t="s">
        <v>263</v>
      </c>
      <c r="D74" s="9">
        <v>67</v>
      </c>
      <c r="E74" s="9"/>
      <c r="F74" s="9">
        <f t="shared" si="5"/>
        <v>67</v>
      </c>
      <c r="G74" s="10"/>
    </row>
    <row r="75" spans="1:7" ht="19.5" customHeight="1">
      <c r="A75" s="7" t="s">
        <v>282</v>
      </c>
      <c r="B75" s="7" t="s">
        <v>283</v>
      </c>
      <c r="C75" s="8" t="s">
        <v>263</v>
      </c>
      <c r="D75" s="9">
        <v>66</v>
      </c>
      <c r="E75" s="9"/>
      <c r="F75" s="9">
        <f t="shared" si="5"/>
        <v>66</v>
      </c>
      <c r="G75" s="10"/>
    </row>
    <row r="76" spans="1:7" ht="19.5" customHeight="1">
      <c r="A76" s="7" t="s">
        <v>284</v>
      </c>
      <c r="B76" s="7" t="s">
        <v>285</v>
      </c>
      <c r="C76" s="8" t="s">
        <v>263</v>
      </c>
      <c r="D76" s="9">
        <v>66</v>
      </c>
      <c r="E76" s="9"/>
      <c r="F76" s="9">
        <f t="shared" si="5"/>
        <v>66</v>
      </c>
      <c r="G76" s="10"/>
    </row>
    <row r="77" spans="1:7" ht="19.5" customHeight="1">
      <c r="A77" s="7" t="s">
        <v>286</v>
      </c>
      <c r="B77" s="7" t="s">
        <v>287</v>
      </c>
      <c r="C77" s="8" t="s">
        <v>263</v>
      </c>
      <c r="D77" s="9">
        <v>66</v>
      </c>
      <c r="E77" s="9"/>
      <c r="F77" s="9">
        <f t="shared" si="5"/>
        <v>66</v>
      </c>
      <c r="G77" s="10"/>
    </row>
    <row r="78" spans="1:7" ht="19.5" customHeight="1">
      <c r="A78" s="7" t="s">
        <v>288</v>
      </c>
      <c r="B78" s="7" t="s">
        <v>289</v>
      </c>
      <c r="C78" s="8" t="s">
        <v>263</v>
      </c>
      <c r="D78" s="9">
        <v>65</v>
      </c>
      <c r="E78" s="9"/>
      <c r="F78" s="9">
        <f t="shared" si="5"/>
        <v>65</v>
      </c>
      <c r="G78" s="10"/>
    </row>
    <row r="79" spans="1:7" ht="19.5" customHeight="1">
      <c r="A79" s="7" t="s">
        <v>290</v>
      </c>
      <c r="B79" s="7" t="s">
        <v>291</v>
      </c>
      <c r="C79" s="8" t="s">
        <v>263</v>
      </c>
      <c r="D79" s="9">
        <v>65</v>
      </c>
      <c r="E79" s="9"/>
      <c r="F79" s="9">
        <f t="shared" si="5"/>
        <v>65</v>
      </c>
      <c r="G79" s="10"/>
    </row>
    <row r="80" spans="1:7" ht="19.5" customHeight="1">
      <c r="A80" s="7" t="s">
        <v>292</v>
      </c>
      <c r="B80" s="7" t="s">
        <v>293</v>
      </c>
      <c r="C80" s="8" t="s">
        <v>263</v>
      </c>
      <c r="D80" s="9">
        <v>55</v>
      </c>
      <c r="E80" s="9">
        <v>10</v>
      </c>
      <c r="F80" s="9">
        <f t="shared" si="5"/>
        <v>65</v>
      </c>
      <c r="G80" s="10"/>
    </row>
    <row r="81" spans="1:7" ht="19.5" customHeight="1">
      <c r="A81" s="7" t="s">
        <v>294</v>
      </c>
      <c r="B81" s="7" t="s">
        <v>295</v>
      </c>
      <c r="C81" s="8" t="s">
        <v>263</v>
      </c>
      <c r="D81" s="9">
        <v>65</v>
      </c>
      <c r="E81" s="9"/>
      <c r="F81" s="9">
        <f t="shared" si="5"/>
        <v>65</v>
      </c>
      <c r="G81" s="10"/>
    </row>
    <row r="82" spans="1:7" ht="19.5" customHeight="1">
      <c r="A82" s="7" t="s">
        <v>296</v>
      </c>
      <c r="B82" s="7" t="s">
        <v>297</v>
      </c>
      <c r="C82" s="8" t="s">
        <v>263</v>
      </c>
      <c r="D82" s="9">
        <v>64</v>
      </c>
      <c r="E82" s="9"/>
      <c r="F82" s="9">
        <f t="shared" si="5"/>
        <v>64</v>
      </c>
      <c r="G82" s="10"/>
    </row>
    <row r="83" spans="1:7" ht="19.5" customHeight="1">
      <c r="A83" s="11" t="s">
        <v>298</v>
      </c>
      <c r="B83" s="11" t="s">
        <v>299</v>
      </c>
      <c r="C83" s="12" t="s">
        <v>263</v>
      </c>
      <c r="D83" s="13">
        <v>64</v>
      </c>
      <c r="E83" s="13"/>
      <c r="F83" s="13">
        <f t="shared" si="5"/>
        <v>64</v>
      </c>
      <c r="G83" s="14"/>
    </row>
    <row r="84" spans="1:7" ht="19.5" customHeight="1">
      <c r="A84" s="15"/>
      <c r="B84" s="15"/>
      <c r="C84" s="16"/>
      <c r="D84" s="17"/>
      <c r="E84" s="17"/>
      <c r="F84" s="18"/>
      <c r="G84" s="19"/>
    </row>
    <row r="85" spans="1:7" ht="19.5" customHeight="1">
      <c r="A85" s="20" t="s">
        <v>300</v>
      </c>
      <c r="B85" s="20" t="s">
        <v>301</v>
      </c>
      <c r="C85" s="21" t="s">
        <v>302</v>
      </c>
      <c r="D85" s="22">
        <v>74</v>
      </c>
      <c r="E85" s="22"/>
      <c r="F85" s="22">
        <f aca="true" t="shared" si="6" ref="F85:F94">D85+E85</f>
        <v>74</v>
      </c>
      <c r="G85" s="23"/>
    </row>
    <row r="86" spans="1:7" ht="19.5" customHeight="1">
      <c r="A86" s="11" t="s">
        <v>303</v>
      </c>
      <c r="B86" s="11" t="s">
        <v>304</v>
      </c>
      <c r="C86" s="12" t="s">
        <v>302</v>
      </c>
      <c r="D86" s="13">
        <v>72</v>
      </c>
      <c r="E86" s="13"/>
      <c r="F86" s="13">
        <f t="shared" si="6"/>
        <v>72</v>
      </c>
      <c r="G86" s="14"/>
    </row>
    <row r="87" spans="1:7" ht="19.5" customHeight="1">
      <c r="A87" s="15"/>
      <c r="B87" s="15"/>
      <c r="C87" s="16"/>
      <c r="D87" s="17"/>
      <c r="E87" s="17"/>
      <c r="F87" s="18"/>
      <c r="G87" s="19"/>
    </row>
    <row r="88" spans="1:7" ht="19.5" customHeight="1">
      <c r="A88" s="20" t="s">
        <v>305</v>
      </c>
      <c r="B88" s="20" t="s">
        <v>306</v>
      </c>
      <c r="C88" s="21" t="s">
        <v>307</v>
      </c>
      <c r="D88" s="22">
        <v>69</v>
      </c>
      <c r="E88" s="22"/>
      <c r="F88" s="22">
        <f t="shared" si="6"/>
        <v>69</v>
      </c>
      <c r="G88" s="23"/>
    </row>
    <row r="89" spans="1:7" ht="19.5" customHeight="1">
      <c r="A89" s="11" t="s">
        <v>308</v>
      </c>
      <c r="B89" s="11" t="s">
        <v>309</v>
      </c>
      <c r="C89" s="12" t="s">
        <v>307</v>
      </c>
      <c r="D89" s="13">
        <v>69</v>
      </c>
      <c r="E89" s="13"/>
      <c r="F89" s="13">
        <f t="shared" si="6"/>
        <v>69</v>
      </c>
      <c r="G89" s="14"/>
    </row>
    <row r="90" spans="1:7" ht="19.5" customHeight="1">
      <c r="A90" s="15"/>
      <c r="B90" s="15"/>
      <c r="C90" s="16"/>
      <c r="D90" s="17"/>
      <c r="E90" s="17"/>
      <c r="F90" s="18"/>
      <c r="G90" s="19"/>
    </row>
    <row r="91" spans="1:7" ht="19.5" customHeight="1">
      <c r="A91" s="20" t="s">
        <v>310</v>
      </c>
      <c r="B91" s="20" t="s">
        <v>311</v>
      </c>
      <c r="C91" s="21" t="s">
        <v>312</v>
      </c>
      <c r="D91" s="22">
        <v>75</v>
      </c>
      <c r="E91" s="22"/>
      <c r="F91" s="22">
        <f t="shared" si="6"/>
        <v>75</v>
      </c>
      <c r="G91" s="23"/>
    </row>
    <row r="92" spans="1:7" ht="19.5" customHeight="1">
      <c r="A92" s="7" t="s">
        <v>313</v>
      </c>
      <c r="B92" s="7" t="s">
        <v>314</v>
      </c>
      <c r="C92" s="8" t="s">
        <v>312</v>
      </c>
      <c r="D92" s="9">
        <v>74</v>
      </c>
      <c r="E92" s="9"/>
      <c r="F92" s="9">
        <f t="shared" si="6"/>
        <v>74</v>
      </c>
      <c r="G92" s="10"/>
    </row>
    <row r="93" spans="1:7" ht="19.5" customHeight="1">
      <c r="A93" s="7" t="s">
        <v>315</v>
      </c>
      <c r="B93" s="7" t="s">
        <v>316</v>
      </c>
      <c r="C93" s="8" t="s">
        <v>312</v>
      </c>
      <c r="D93" s="9">
        <v>73</v>
      </c>
      <c r="E93" s="9"/>
      <c r="F93" s="9">
        <f t="shared" si="6"/>
        <v>73</v>
      </c>
      <c r="G93" s="10"/>
    </row>
    <row r="94" spans="1:7" ht="19.5" customHeight="1">
      <c r="A94" s="11" t="s">
        <v>317</v>
      </c>
      <c r="B94" s="11" t="s">
        <v>318</v>
      </c>
      <c r="C94" s="12" t="s">
        <v>312</v>
      </c>
      <c r="D94" s="13">
        <v>72</v>
      </c>
      <c r="E94" s="13"/>
      <c r="F94" s="13">
        <f t="shared" si="6"/>
        <v>72</v>
      </c>
      <c r="G94" s="14"/>
    </row>
    <row r="95" spans="1:7" ht="19.5" customHeight="1">
      <c r="A95" s="15"/>
      <c r="B95" s="15"/>
      <c r="C95" s="16"/>
      <c r="D95" s="17"/>
      <c r="E95" s="17"/>
      <c r="F95" s="18"/>
      <c r="G95" s="19"/>
    </row>
    <row r="96" spans="1:7" ht="19.5" customHeight="1">
      <c r="A96" s="20" t="s">
        <v>319</v>
      </c>
      <c r="B96" s="20" t="s">
        <v>320</v>
      </c>
      <c r="C96" s="21" t="s">
        <v>321</v>
      </c>
      <c r="D96" s="22">
        <v>78</v>
      </c>
      <c r="E96" s="22"/>
      <c r="F96" s="22">
        <f aca="true" t="shared" si="7" ref="F96:F109">D96+E96</f>
        <v>78</v>
      </c>
      <c r="G96" s="23"/>
    </row>
    <row r="97" spans="1:7" ht="19.5" customHeight="1">
      <c r="A97" s="7" t="s">
        <v>322</v>
      </c>
      <c r="B97" s="7" t="s">
        <v>323</v>
      </c>
      <c r="C97" s="8" t="s">
        <v>321</v>
      </c>
      <c r="D97" s="9">
        <v>67</v>
      </c>
      <c r="E97" s="9">
        <v>10</v>
      </c>
      <c r="F97" s="9">
        <f t="shared" si="7"/>
        <v>77</v>
      </c>
      <c r="G97" s="10"/>
    </row>
    <row r="98" spans="1:7" ht="19.5" customHeight="1">
      <c r="A98" s="7" t="s">
        <v>324</v>
      </c>
      <c r="B98" s="7" t="s">
        <v>325</v>
      </c>
      <c r="C98" s="8" t="s">
        <v>321</v>
      </c>
      <c r="D98" s="9">
        <v>77</v>
      </c>
      <c r="E98" s="9"/>
      <c r="F98" s="9">
        <f t="shared" si="7"/>
        <v>77</v>
      </c>
      <c r="G98" s="10"/>
    </row>
    <row r="99" spans="1:7" ht="19.5" customHeight="1">
      <c r="A99" s="7" t="s">
        <v>326</v>
      </c>
      <c r="B99" s="7" t="s">
        <v>327</v>
      </c>
      <c r="C99" s="8" t="s">
        <v>321</v>
      </c>
      <c r="D99" s="9">
        <v>67</v>
      </c>
      <c r="E99" s="9">
        <v>10</v>
      </c>
      <c r="F99" s="9">
        <f t="shared" si="7"/>
        <v>77</v>
      </c>
      <c r="G99" s="10"/>
    </row>
    <row r="100" spans="1:7" ht="19.5" customHeight="1">
      <c r="A100" s="7" t="s">
        <v>328</v>
      </c>
      <c r="B100" s="7" t="s">
        <v>329</v>
      </c>
      <c r="C100" s="8" t="s">
        <v>321</v>
      </c>
      <c r="D100" s="9">
        <v>75</v>
      </c>
      <c r="E100" s="9"/>
      <c r="F100" s="9">
        <f t="shared" si="7"/>
        <v>75</v>
      </c>
      <c r="G100" s="10"/>
    </row>
    <row r="101" spans="1:7" ht="19.5" customHeight="1">
      <c r="A101" s="7" t="s">
        <v>330</v>
      </c>
      <c r="B101" s="7" t="s">
        <v>331</v>
      </c>
      <c r="C101" s="8" t="s">
        <v>321</v>
      </c>
      <c r="D101" s="9">
        <v>75</v>
      </c>
      <c r="E101" s="9"/>
      <c r="F101" s="9">
        <f t="shared" si="7"/>
        <v>75</v>
      </c>
      <c r="G101" s="10"/>
    </row>
    <row r="102" spans="1:7" ht="19.5" customHeight="1">
      <c r="A102" s="7" t="s">
        <v>332</v>
      </c>
      <c r="B102" s="7" t="s">
        <v>333</v>
      </c>
      <c r="C102" s="8" t="s">
        <v>321</v>
      </c>
      <c r="D102" s="9">
        <v>74</v>
      </c>
      <c r="E102" s="9"/>
      <c r="F102" s="9">
        <f t="shared" si="7"/>
        <v>74</v>
      </c>
      <c r="G102" s="10"/>
    </row>
    <row r="103" spans="1:7" ht="19.5" customHeight="1">
      <c r="A103" s="7" t="s">
        <v>334</v>
      </c>
      <c r="B103" s="7" t="s">
        <v>335</v>
      </c>
      <c r="C103" s="8" t="s">
        <v>321</v>
      </c>
      <c r="D103" s="9">
        <v>74</v>
      </c>
      <c r="E103" s="9"/>
      <c r="F103" s="9">
        <f t="shared" si="7"/>
        <v>74</v>
      </c>
      <c r="G103" s="10"/>
    </row>
    <row r="104" spans="1:7" ht="19.5" customHeight="1">
      <c r="A104" s="7" t="s">
        <v>336</v>
      </c>
      <c r="B104" s="7" t="s">
        <v>337</v>
      </c>
      <c r="C104" s="8" t="s">
        <v>321</v>
      </c>
      <c r="D104" s="9">
        <v>74</v>
      </c>
      <c r="E104" s="9"/>
      <c r="F104" s="9">
        <f t="shared" si="7"/>
        <v>74</v>
      </c>
      <c r="G104" s="10"/>
    </row>
    <row r="105" spans="1:7" ht="19.5" customHeight="1">
      <c r="A105" s="7" t="s">
        <v>338</v>
      </c>
      <c r="B105" s="7" t="s">
        <v>227</v>
      </c>
      <c r="C105" s="8" t="s">
        <v>321</v>
      </c>
      <c r="D105" s="9">
        <v>74</v>
      </c>
      <c r="E105" s="9"/>
      <c r="F105" s="9">
        <f t="shared" si="7"/>
        <v>74</v>
      </c>
      <c r="G105" s="10"/>
    </row>
    <row r="106" spans="1:7" ht="19.5" customHeight="1">
      <c r="A106" s="7" t="s">
        <v>339</v>
      </c>
      <c r="B106" s="7" t="s">
        <v>340</v>
      </c>
      <c r="C106" s="8" t="s">
        <v>321</v>
      </c>
      <c r="D106" s="9">
        <v>73</v>
      </c>
      <c r="E106" s="9"/>
      <c r="F106" s="9">
        <f t="shared" si="7"/>
        <v>73</v>
      </c>
      <c r="G106" s="10"/>
    </row>
    <row r="107" spans="1:7" ht="19.5" customHeight="1">
      <c r="A107" s="7" t="s">
        <v>341</v>
      </c>
      <c r="B107" s="7" t="s">
        <v>342</v>
      </c>
      <c r="C107" s="8" t="s">
        <v>321</v>
      </c>
      <c r="D107" s="9">
        <v>73</v>
      </c>
      <c r="E107" s="9"/>
      <c r="F107" s="9">
        <f t="shared" si="7"/>
        <v>73</v>
      </c>
      <c r="G107" s="10"/>
    </row>
    <row r="108" spans="1:7" ht="19.5" customHeight="1">
      <c r="A108" s="7" t="s">
        <v>343</v>
      </c>
      <c r="B108" s="7" t="s">
        <v>344</v>
      </c>
      <c r="C108" s="8" t="s">
        <v>321</v>
      </c>
      <c r="D108" s="9">
        <v>73</v>
      </c>
      <c r="E108" s="9"/>
      <c r="F108" s="9">
        <f t="shared" si="7"/>
        <v>73</v>
      </c>
      <c r="G108" s="10"/>
    </row>
    <row r="109" spans="1:7" ht="19.5" customHeight="1">
      <c r="A109" s="11" t="s">
        <v>345</v>
      </c>
      <c r="B109" s="11" t="s">
        <v>346</v>
      </c>
      <c r="C109" s="12" t="s">
        <v>321</v>
      </c>
      <c r="D109" s="13">
        <v>73</v>
      </c>
      <c r="E109" s="13"/>
      <c r="F109" s="13">
        <f t="shared" si="7"/>
        <v>73</v>
      </c>
      <c r="G109" s="14"/>
    </row>
    <row r="110" spans="1:7" ht="19.5" customHeight="1">
      <c r="A110" s="15"/>
      <c r="B110" s="15"/>
      <c r="C110" s="16"/>
      <c r="D110" s="17"/>
      <c r="E110" s="17"/>
      <c r="F110" s="18"/>
      <c r="G110" s="19"/>
    </row>
    <row r="111" spans="1:7" ht="19.5" customHeight="1">
      <c r="A111" s="20" t="s">
        <v>347</v>
      </c>
      <c r="B111" s="20" t="s">
        <v>348</v>
      </c>
      <c r="C111" s="21" t="s">
        <v>349</v>
      </c>
      <c r="D111" s="22">
        <v>81</v>
      </c>
      <c r="E111" s="22"/>
      <c r="F111" s="22">
        <f aca="true" t="shared" si="8" ref="F111:F127">D111+E111</f>
        <v>81</v>
      </c>
      <c r="G111" s="23"/>
    </row>
    <row r="112" spans="1:7" ht="19.5" customHeight="1">
      <c r="A112" s="7" t="s">
        <v>350</v>
      </c>
      <c r="B112" s="7" t="s">
        <v>351</v>
      </c>
      <c r="C112" s="8" t="s">
        <v>349</v>
      </c>
      <c r="D112" s="9">
        <v>80</v>
      </c>
      <c r="E112" s="9"/>
      <c r="F112" s="9">
        <f t="shared" si="8"/>
        <v>80</v>
      </c>
      <c r="G112" s="10"/>
    </row>
    <row r="113" spans="1:7" ht="19.5" customHeight="1">
      <c r="A113" s="7" t="s">
        <v>352</v>
      </c>
      <c r="B113" s="7" t="s">
        <v>353</v>
      </c>
      <c r="C113" s="8" t="s">
        <v>349</v>
      </c>
      <c r="D113" s="9">
        <v>80</v>
      </c>
      <c r="E113" s="9"/>
      <c r="F113" s="9">
        <f t="shared" si="8"/>
        <v>80</v>
      </c>
      <c r="G113" s="10"/>
    </row>
    <row r="114" spans="1:7" ht="19.5" customHeight="1">
      <c r="A114" s="7" t="s">
        <v>354</v>
      </c>
      <c r="B114" s="7" t="s">
        <v>355</v>
      </c>
      <c r="C114" s="8" t="s">
        <v>349</v>
      </c>
      <c r="D114" s="9">
        <v>78</v>
      </c>
      <c r="E114" s="9"/>
      <c r="F114" s="9">
        <f t="shared" si="8"/>
        <v>78</v>
      </c>
      <c r="G114" s="10"/>
    </row>
    <row r="115" spans="1:7" ht="19.5" customHeight="1">
      <c r="A115" s="7" t="s">
        <v>356</v>
      </c>
      <c r="B115" s="7" t="s">
        <v>357</v>
      </c>
      <c r="C115" s="8" t="s">
        <v>349</v>
      </c>
      <c r="D115" s="9">
        <v>78</v>
      </c>
      <c r="E115" s="9"/>
      <c r="F115" s="9">
        <f t="shared" si="8"/>
        <v>78</v>
      </c>
      <c r="G115" s="10"/>
    </row>
    <row r="116" spans="1:7" ht="19.5" customHeight="1">
      <c r="A116" s="7" t="s">
        <v>358</v>
      </c>
      <c r="B116" s="7" t="s">
        <v>359</v>
      </c>
      <c r="C116" s="8" t="s">
        <v>349</v>
      </c>
      <c r="D116" s="9">
        <v>78</v>
      </c>
      <c r="E116" s="9"/>
      <c r="F116" s="9">
        <f t="shared" si="8"/>
        <v>78</v>
      </c>
      <c r="G116" s="10"/>
    </row>
    <row r="117" spans="1:7" ht="19.5" customHeight="1">
      <c r="A117" s="7" t="s">
        <v>360</v>
      </c>
      <c r="B117" s="7" t="s">
        <v>361</v>
      </c>
      <c r="C117" s="8" t="s">
        <v>349</v>
      </c>
      <c r="D117" s="9">
        <v>68</v>
      </c>
      <c r="E117" s="9">
        <v>10</v>
      </c>
      <c r="F117" s="9">
        <f t="shared" si="8"/>
        <v>78</v>
      </c>
      <c r="G117" s="10"/>
    </row>
    <row r="118" spans="1:7" ht="19.5" customHeight="1">
      <c r="A118" s="7" t="s">
        <v>362</v>
      </c>
      <c r="B118" s="7" t="s">
        <v>363</v>
      </c>
      <c r="C118" s="8" t="s">
        <v>349</v>
      </c>
      <c r="D118" s="9">
        <v>78</v>
      </c>
      <c r="E118" s="9"/>
      <c r="F118" s="9">
        <f t="shared" si="8"/>
        <v>78</v>
      </c>
      <c r="G118" s="10"/>
    </row>
    <row r="119" spans="1:7" ht="19.5" customHeight="1">
      <c r="A119" s="7" t="s">
        <v>364</v>
      </c>
      <c r="B119" s="7" t="s">
        <v>365</v>
      </c>
      <c r="C119" s="8" t="s">
        <v>349</v>
      </c>
      <c r="D119" s="9">
        <v>78</v>
      </c>
      <c r="E119" s="9"/>
      <c r="F119" s="9">
        <f t="shared" si="8"/>
        <v>78</v>
      </c>
      <c r="G119" s="10"/>
    </row>
    <row r="120" spans="1:7" ht="19.5" customHeight="1">
      <c r="A120" s="7" t="s">
        <v>366</v>
      </c>
      <c r="B120" s="7" t="s">
        <v>367</v>
      </c>
      <c r="C120" s="8" t="s">
        <v>349</v>
      </c>
      <c r="D120" s="9">
        <v>77</v>
      </c>
      <c r="E120" s="9"/>
      <c r="F120" s="9">
        <f t="shared" si="8"/>
        <v>77</v>
      </c>
      <c r="G120" s="10"/>
    </row>
    <row r="121" spans="1:7" ht="19.5" customHeight="1">
      <c r="A121" s="7" t="s">
        <v>368</v>
      </c>
      <c r="B121" s="7" t="s">
        <v>369</v>
      </c>
      <c r="C121" s="8" t="s">
        <v>349</v>
      </c>
      <c r="D121" s="9">
        <v>77</v>
      </c>
      <c r="E121" s="9"/>
      <c r="F121" s="9">
        <f t="shared" si="8"/>
        <v>77</v>
      </c>
      <c r="G121" s="10"/>
    </row>
    <row r="122" spans="1:7" ht="19.5" customHeight="1">
      <c r="A122" s="7" t="s">
        <v>370</v>
      </c>
      <c r="B122" s="7" t="s">
        <v>371</v>
      </c>
      <c r="C122" s="8" t="s">
        <v>349</v>
      </c>
      <c r="D122" s="9">
        <v>77</v>
      </c>
      <c r="E122" s="9"/>
      <c r="F122" s="9">
        <f t="shared" si="8"/>
        <v>77</v>
      </c>
      <c r="G122" s="10"/>
    </row>
    <row r="123" spans="1:7" ht="19.5" customHeight="1">
      <c r="A123" s="7" t="s">
        <v>372</v>
      </c>
      <c r="B123" s="7" t="s">
        <v>373</v>
      </c>
      <c r="C123" s="8" t="s">
        <v>349</v>
      </c>
      <c r="D123" s="9">
        <v>77</v>
      </c>
      <c r="E123" s="9"/>
      <c r="F123" s="9">
        <f t="shared" si="8"/>
        <v>77</v>
      </c>
      <c r="G123" s="10"/>
    </row>
    <row r="124" spans="1:7" ht="19.5" customHeight="1">
      <c r="A124" s="7" t="s">
        <v>374</v>
      </c>
      <c r="B124" s="7" t="s">
        <v>375</v>
      </c>
      <c r="C124" s="8" t="s">
        <v>349</v>
      </c>
      <c r="D124" s="9">
        <v>77</v>
      </c>
      <c r="E124" s="9"/>
      <c r="F124" s="9">
        <f t="shared" si="8"/>
        <v>77</v>
      </c>
      <c r="G124" s="10"/>
    </row>
    <row r="125" spans="1:7" ht="19.5" customHeight="1">
      <c r="A125" s="7" t="s">
        <v>376</v>
      </c>
      <c r="B125" s="7" t="s">
        <v>377</v>
      </c>
      <c r="C125" s="8" t="s">
        <v>349</v>
      </c>
      <c r="D125" s="9">
        <v>76</v>
      </c>
      <c r="E125" s="9"/>
      <c r="F125" s="9">
        <f t="shared" si="8"/>
        <v>76</v>
      </c>
      <c r="G125" s="10"/>
    </row>
    <row r="126" spans="1:7" ht="19.5" customHeight="1">
      <c r="A126" s="7" t="s">
        <v>378</v>
      </c>
      <c r="B126" s="7" t="s">
        <v>379</v>
      </c>
      <c r="C126" s="8" t="s">
        <v>349</v>
      </c>
      <c r="D126" s="9">
        <v>76</v>
      </c>
      <c r="E126" s="9"/>
      <c r="F126" s="9">
        <f t="shared" si="8"/>
        <v>76</v>
      </c>
      <c r="G126" s="10"/>
    </row>
    <row r="127" spans="1:7" ht="19.5" customHeight="1">
      <c r="A127" s="7" t="s">
        <v>380</v>
      </c>
      <c r="B127" s="7" t="s">
        <v>381</v>
      </c>
      <c r="C127" s="8" t="s">
        <v>349</v>
      </c>
      <c r="D127" s="9">
        <v>76</v>
      </c>
      <c r="E127" s="9"/>
      <c r="F127" s="9">
        <f t="shared" si="8"/>
        <v>76</v>
      </c>
      <c r="G127" s="10"/>
    </row>
    <row r="128" spans="1:7" ht="19.5" customHeight="1">
      <c r="A128" s="7" t="s">
        <v>382</v>
      </c>
      <c r="B128" s="7" t="s">
        <v>383</v>
      </c>
      <c r="C128" s="8" t="s">
        <v>349</v>
      </c>
      <c r="D128" s="9">
        <v>76</v>
      </c>
      <c r="E128" s="9"/>
      <c r="F128" s="9">
        <f aca="true" t="shared" si="9" ref="F128:F144">D128+E128</f>
        <v>76</v>
      </c>
      <c r="G128" s="10"/>
    </row>
    <row r="129" spans="1:7" ht="19.5" customHeight="1">
      <c r="A129" s="7" t="s">
        <v>384</v>
      </c>
      <c r="B129" s="7" t="s">
        <v>385</v>
      </c>
      <c r="C129" s="8" t="s">
        <v>349</v>
      </c>
      <c r="D129" s="9">
        <v>76</v>
      </c>
      <c r="E129" s="9"/>
      <c r="F129" s="9">
        <f t="shared" si="9"/>
        <v>76</v>
      </c>
      <c r="G129" s="10"/>
    </row>
    <row r="130" spans="1:7" ht="19.5" customHeight="1">
      <c r="A130" s="7" t="s">
        <v>386</v>
      </c>
      <c r="B130" s="7" t="s">
        <v>387</v>
      </c>
      <c r="C130" s="8" t="s">
        <v>349</v>
      </c>
      <c r="D130" s="9">
        <v>66</v>
      </c>
      <c r="E130" s="9">
        <v>10</v>
      </c>
      <c r="F130" s="9">
        <f t="shared" si="9"/>
        <v>76</v>
      </c>
      <c r="G130" s="10"/>
    </row>
    <row r="131" spans="1:7" ht="19.5" customHeight="1">
      <c r="A131" s="7" t="s">
        <v>388</v>
      </c>
      <c r="B131" s="7" t="s">
        <v>389</v>
      </c>
      <c r="C131" s="8" t="s">
        <v>349</v>
      </c>
      <c r="D131" s="9">
        <v>75</v>
      </c>
      <c r="E131" s="9"/>
      <c r="F131" s="9">
        <f t="shared" si="9"/>
        <v>75</v>
      </c>
      <c r="G131" s="10"/>
    </row>
    <row r="132" spans="1:7" ht="19.5" customHeight="1">
      <c r="A132" s="7" t="s">
        <v>390</v>
      </c>
      <c r="B132" s="7" t="s">
        <v>391</v>
      </c>
      <c r="C132" s="8" t="s">
        <v>349</v>
      </c>
      <c r="D132" s="9">
        <v>75</v>
      </c>
      <c r="E132" s="9"/>
      <c r="F132" s="9">
        <f t="shared" si="9"/>
        <v>75</v>
      </c>
      <c r="G132" s="10"/>
    </row>
    <row r="133" spans="1:7" ht="19.5" customHeight="1">
      <c r="A133" s="7" t="s">
        <v>392</v>
      </c>
      <c r="B133" s="7" t="s">
        <v>393</v>
      </c>
      <c r="C133" s="8" t="s">
        <v>349</v>
      </c>
      <c r="D133" s="9">
        <v>75</v>
      </c>
      <c r="E133" s="9"/>
      <c r="F133" s="9">
        <f t="shared" si="9"/>
        <v>75</v>
      </c>
      <c r="G133" s="10"/>
    </row>
    <row r="134" spans="1:7" ht="19.5" customHeight="1">
      <c r="A134" s="7" t="s">
        <v>394</v>
      </c>
      <c r="B134" s="7" t="s">
        <v>395</v>
      </c>
      <c r="C134" s="8" t="s">
        <v>349</v>
      </c>
      <c r="D134" s="9">
        <v>75</v>
      </c>
      <c r="E134" s="9"/>
      <c r="F134" s="9">
        <f t="shared" si="9"/>
        <v>75</v>
      </c>
      <c r="G134" s="10"/>
    </row>
    <row r="135" spans="1:7" ht="19.5" customHeight="1">
      <c r="A135" s="7" t="s">
        <v>396</v>
      </c>
      <c r="B135" s="7" t="s">
        <v>397</v>
      </c>
      <c r="C135" s="8" t="s">
        <v>349</v>
      </c>
      <c r="D135" s="9">
        <v>75</v>
      </c>
      <c r="E135" s="9"/>
      <c r="F135" s="9">
        <f t="shared" si="9"/>
        <v>75</v>
      </c>
      <c r="G135" s="10"/>
    </row>
    <row r="136" spans="1:7" ht="19.5" customHeight="1">
      <c r="A136" s="7" t="s">
        <v>398</v>
      </c>
      <c r="B136" s="7" t="s">
        <v>399</v>
      </c>
      <c r="C136" s="8" t="s">
        <v>349</v>
      </c>
      <c r="D136" s="9">
        <v>75</v>
      </c>
      <c r="E136" s="9"/>
      <c r="F136" s="9">
        <f t="shared" si="9"/>
        <v>75</v>
      </c>
      <c r="G136" s="10"/>
    </row>
    <row r="137" spans="1:7" ht="19.5" customHeight="1">
      <c r="A137" s="7" t="s">
        <v>400</v>
      </c>
      <c r="B137" s="7" t="s">
        <v>401</v>
      </c>
      <c r="C137" s="8" t="s">
        <v>349</v>
      </c>
      <c r="D137" s="9">
        <v>65</v>
      </c>
      <c r="E137" s="9">
        <v>10</v>
      </c>
      <c r="F137" s="9">
        <f t="shared" si="9"/>
        <v>75</v>
      </c>
      <c r="G137" s="10"/>
    </row>
    <row r="138" spans="1:7" ht="19.5" customHeight="1">
      <c r="A138" s="7" t="s">
        <v>402</v>
      </c>
      <c r="B138" s="7" t="s">
        <v>403</v>
      </c>
      <c r="C138" s="8" t="s">
        <v>349</v>
      </c>
      <c r="D138" s="9">
        <v>65</v>
      </c>
      <c r="E138" s="9">
        <v>10</v>
      </c>
      <c r="F138" s="9">
        <f t="shared" si="9"/>
        <v>75</v>
      </c>
      <c r="G138" s="10"/>
    </row>
    <row r="139" spans="1:7" ht="19.5" customHeight="1">
      <c r="A139" s="7" t="s">
        <v>404</v>
      </c>
      <c r="B139" s="7" t="s">
        <v>405</v>
      </c>
      <c r="C139" s="8" t="s">
        <v>349</v>
      </c>
      <c r="D139" s="9">
        <v>75</v>
      </c>
      <c r="E139" s="9"/>
      <c r="F139" s="9">
        <f t="shared" si="9"/>
        <v>75</v>
      </c>
      <c r="G139" s="10"/>
    </row>
    <row r="140" spans="1:7" ht="19.5" customHeight="1">
      <c r="A140" s="7" t="s">
        <v>406</v>
      </c>
      <c r="B140" s="7" t="s">
        <v>407</v>
      </c>
      <c r="C140" s="8" t="s">
        <v>349</v>
      </c>
      <c r="D140" s="9">
        <v>75</v>
      </c>
      <c r="E140" s="9"/>
      <c r="F140" s="9">
        <f t="shared" si="9"/>
        <v>75</v>
      </c>
      <c r="G140" s="10"/>
    </row>
    <row r="141" spans="1:7" ht="19.5" customHeight="1">
      <c r="A141" s="7" t="s">
        <v>408</v>
      </c>
      <c r="B141" s="7" t="s">
        <v>409</v>
      </c>
      <c r="C141" s="8" t="s">
        <v>349</v>
      </c>
      <c r="D141" s="9">
        <v>75</v>
      </c>
      <c r="E141" s="9"/>
      <c r="F141" s="9">
        <f t="shared" si="9"/>
        <v>75</v>
      </c>
      <c r="G141" s="10"/>
    </row>
    <row r="142" spans="1:7" ht="19.5" customHeight="1">
      <c r="A142" s="7" t="s">
        <v>410</v>
      </c>
      <c r="B142" s="7" t="s">
        <v>411</v>
      </c>
      <c r="C142" s="8" t="s">
        <v>349</v>
      </c>
      <c r="D142" s="9">
        <v>75</v>
      </c>
      <c r="E142" s="9"/>
      <c r="F142" s="9">
        <f t="shared" si="9"/>
        <v>75</v>
      </c>
      <c r="G142" s="10"/>
    </row>
    <row r="143" spans="1:7" ht="19.5" customHeight="1">
      <c r="A143" s="7" t="s">
        <v>412</v>
      </c>
      <c r="B143" s="7" t="s">
        <v>413</v>
      </c>
      <c r="C143" s="8" t="s">
        <v>349</v>
      </c>
      <c r="D143" s="9">
        <v>75</v>
      </c>
      <c r="E143" s="9"/>
      <c r="F143" s="9">
        <f t="shared" si="9"/>
        <v>75</v>
      </c>
      <c r="G143" s="10"/>
    </row>
    <row r="144" spans="1:7" ht="19.5" customHeight="1">
      <c r="A144" s="7" t="s">
        <v>414</v>
      </c>
      <c r="B144" s="7" t="s">
        <v>415</v>
      </c>
      <c r="C144" s="8" t="s">
        <v>349</v>
      </c>
      <c r="D144" s="9">
        <v>75</v>
      </c>
      <c r="E144" s="9"/>
      <c r="F144" s="9">
        <f t="shared" si="9"/>
        <v>75</v>
      </c>
      <c r="G144" s="10"/>
    </row>
  </sheetData>
  <sheetProtection/>
  <mergeCells count="1">
    <mergeCell ref="A1:G1"/>
  </mergeCells>
  <printOptions horizontalCentered="1"/>
  <pageMargins left="0.28" right="0.28" top="0.75" bottom="0.55" header="0.31" footer="0.3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2012-06-01T09:40:15Z</cp:lastPrinted>
  <dcterms:created xsi:type="dcterms:W3CDTF">2017-05-22T00:38:53Z</dcterms:created>
  <dcterms:modified xsi:type="dcterms:W3CDTF">2017-06-20T08:30:56Z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