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'Sheet1'!$D$1:$D$117</definedName>
    <definedName name="_xlnm.Print_Area" localSheetId="0">'Sheet1'!$A$1:$G$117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<sst xmlns="http://schemas.openxmlformats.org/spreadsheetml/2006/main" count="347" uniqueCount="127">
  <si>
    <t>张静静</t>
  </si>
  <si>
    <t>常姣姣</t>
  </si>
  <si>
    <t>侯雨</t>
  </si>
  <si>
    <t>曹铮</t>
  </si>
  <si>
    <t>马绍华</t>
  </si>
  <si>
    <t>罗清华</t>
  </si>
  <si>
    <t>杨丹</t>
  </si>
  <si>
    <t>吕璐</t>
  </si>
  <si>
    <t>郑蕊艳</t>
  </si>
  <si>
    <t>陈雅朦</t>
  </si>
  <si>
    <t>王雪宁</t>
  </si>
  <si>
    <t>王静</t>
  </si>
  <si>
    <t>孟雪琳</t>
  </si>
  <si>
    <t>陈虹宇</t>
  </si>
  <si>
    <t>吴磊</t>
  </si>
  <si>
    <t>王璐</t>
  </si>
  <si>
    <t>马赏</t>
  </si>
  <si>
    <t>王丹</t>
  </si>
  <si>
    <t>程亚蒙</t>
  </si>
  <si>
    <t>赵茹茹</t>
  </si>
  <si>
    <t>曲倩云</t>
  </si>
  <si>
    <t>何若茜</t>
  </si>
  <si>
    <t>何亚平</t>
  </si>
  <si>
    <t>李娇</t>
  </si>
  <si>
    <t>刘雪瑞</t>
  </si>
  <si>
    <t>何丹</t>
  </si>
  <si>
    <t>邢寒露</t>
  </si>
  <si>
    <t>陈雨菲</t>
  </si>
  <si>
    <t>姬家珂</t>
  </si>
  <si>
    <t>郭姗姗</t>
  </si>
  <si>
    <t>胡梦园</t>
  </si>
  <si>
    <t>孟田孟</t>
  </si>
  <si>
    <t>张悦</t>
  </si>
  <si>
    <t>窦梦</t>
  </si>
  <si>
    <t>曹文静</t>
  </si>
  <si>
    <t>邓娜娜</t>
  </si>
  <si>
    <t>王哲</t>
  </si>
  <si>
    <t>陈文娟</t>
  </si>
  <si>
    <t>靳浩楠</t>
  </si>
  <si>
    <t>康倩榛</t>
  </si>
  <si>
    <t>李静</t>
  </si>
  <si>
    <t>女</t>
  </si>
  <si>
    <t>幼儿园教师</t>
  </si>
  <si>
    <t>朱凡钰</t>
  </si>
  <si>
    <t>宋蒴</t>
  </si>
  <si>
    <t>孙君</t>
  </si>
  <si>
    <t>丁亚楠</t>
  </si>
  <si>
    <t>卢娇娇</t>
  </si>
  <si>
    <t>练田</t>
  </si>
  <si>
    <t>郑丽昕</t>
  </si>
  <si>
    <t>苏梦梦</t>
  </si>
  <si>
    <t>赵爽</t>
  </si>
  <si>
    <t>张青照</t>
  </si>
  <si>
    <t>范文靖</t>
  </si>
  <si>
    <t>曲玲玲</t>
  </si>
  <si>
    <t>李敏睿</t>
  </si>
  <si>
    <t>张婧</t>
  </si>
  <si>
    <t>呼子嘉</t>
  </si>
  <si>
    <t>张雅娟</t>
  </si>
  <si>
    <t>男</t>
  </si>
  <si>
    <t>段瑞萍</t>
  </si>
  <si>
    <t>杨淼</t>
  </si>
  <si>
    <t>卢子叶</t>
  </si>
  <si>
    <t>张迎迎</t>
  </si>
  <si>
    <t>骆会会</t>
  </si>
  <si>
    <t>李欣燕</t>
  </si>
  <si>
    <t>常帅男</t>
  </si>
  <si>
    <t>龙思润</t>
  </si>
  <si>
    <t>王佳珍</t>
  </si>
  <si>
    <t>王楚含</t>
  </si>
  <si>
    <t>张敬</t>
  </si>
  <si>
    <t>刘梦焕</t>
  </si>
  <si>
    <t>王家慧</t>
  </si>
  <si>
    <t>席营营</t>
  </si>
  <si>
    <t>王少珍</t>
  </si>
  <si>
    <t>刘珂</t>
  </si>
  <si>
    <t>王文丽</t>
  </si>
  <si>
    <t>周莹</t>
  </si>
  <si>
    <t>小学信息技术</t>
  </si>
  <si>
    <t>秦娅雯</t>
  </si>
  <si>
    <t>夏颖越</t>
  </si>
  <si>
    <t>赵豫</t>
  </si>
  <si>
    <t>薛梦瑶</t>
  </si>
  <si>
    <t>孙美丽</t>
  </si>
  <si>
    <t>韩慧</t>
  </si>
  <si>
    <t>于慧</t>
  </si>
  <si>
    <t>梁典</t>
  </si>
  <si>
    <t>小学美术</t>
  </si>
  <si>
    <t>周梦婷</t>
  </si>
  <si>
    <t>刘雪冬</t>
  </si>
  <si>
    <t>王瑞雪</t>
  </si>
  <si>
    <t>梁小妹</t>
  </si>
  <si>
    <t>王园</t>
  </si>
  <si>
    <t>时宇</t>
  </si>
  <si>
    <t>王窈</t>
  </si>
  <si>
    <t>曾雨薇</t>
  </si>
  <si>
    <t>张知涵</t>
  </si>
  <si>
    <t>朱宁宁</t>
  </si>
  <si>
    <t>邱雪平</t>
  </si>
  <si>
    <t>孟会娣</t>
  </si>
  <si>
    <t>小学科学</t>
  </si>
  <si>
    <t>孙晓晗</t>
  </si>
  <si>
    <t>张尤涵</t>
  </si>
  <si>
    <t>曾佳月</t>
  </si>
  <si>
    <t>刘海慧</t>
  </si>
  <si>
    <t>焦炎炎</t>
  </si>
  <si>
    <t>准考证号</t>
  </si>
  <si>
    <t>姓 名</t>
  </si>
  <si>
    <t>赵承珠</t>
  </si>
  <si>
    <t>初中语文</t>
  </si>
  <si>
    <t>赵文文</t>
  </si>
  <si>
    <t>宋雅静</t>
  </si>
  <si>
    <t>初中英语</t>
  </si>
  <si>
    <t>王素霞</t>
  </si>
  <si>
    <t>吕艺杰</t>
  </si>
  <si>
    <t>桂慧慧</t>
  </si>
  <si>
    <t>性别</t>
  </si>
  <si>
    <t>岗位</t>
  </si>
  <si>
    <t>笔试成绩</t>
  </si>
  <si>
    <t>邱宵怡</t>
  </si>
  <si>
    <t>杜利利</t>
  </si>
  <si>
    <t>郑小鹏</t>
  </si>
  <si>
    <t>张雪珂</t>
  </si>
  <si>
    <t>面试成绩</t>
  </si>
  <si>
    <t>总成绩</t>
  </si>
  <si>
    <t>排名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</si>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</sst>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9"/>
      <name val="Tahoma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115" zoomScaleNormal="115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00390625" defaultRowHeight="14.25"/>
  <cols>
    <col min="1" max="1" width="12.00390625" style="0" customWidth="1"/>
    <col min="2" max="2" width="6.75390625" style="0" customWidth="1"/>
    <col min="3" max="3" width="7.00390625" style="3" customWidth="1"/>
    <col min="4" max="4" width="11.00390625" style="0" customWidth="1"/>
    <col min="5" max="5" width="9.25390625" style="0" customWidth="1"/>
    <col min="6" max="6" width="10.50390625" style="2" customWidth="1"/>
    <col min="7" max="7" width="10.125" style="3" customWidth="1"/>
    <col min="8" max="8" width="8.50390625" style="3" customWidth="1"/>
  </cols>
  <sheetData>
    <row r="1" spans="1:8" ht="24.75" customHeight="1">
      <c r="A1" s="4" t="s">
        <v>106</v>
      </c>
      <c r="B1" s="4" t="s">
        <v>107</v>
      </c>
      <c r="C1" s="4" t="s">
        <v>116</v>
      </c>
      <c r="D1" s="4" t="s">
        <v>117</v>
      </c>
      <c r="E1" s="4" t="s">
        <v>118</v>
      </c>
      <c r="F1" s="16" t="s">
        <v>123</v>
      </c>
      <c r="G1" s="17" t="s">
        <v>124</v>
      </c>
      <c r="H1" s="17" t="s">
        <v>125</v>
      </c>
    </row>
    <row r="2" spans="1:8" ht="24.75" customHeight="1">
      <c r="A2" s="18">
        <v>17021144826</v>
      </c>
      <c r="B2" s="18" t="s">
        <v>43</v>
      </c>
      <c r="C2" s="18" t="s">
        <v>41</v>
      </c>
      <c r="D2" s="18" t="s">
        <v>42</v>
      </c>
      <c r="E2" s="19">
        <v>72.9</v>
      </c>
      <c r="F2" s="18">
        <v>88.8</v>
      </c>
      <c r="G2" s="20">
        <f aca="true" t="shared" si="0" ref="G2:G44">E2*0.4+F2*0.6</f>
        <v>82.44</v>
      </c>
      <c r="H2" s="20">
        <v>1</v>
      </c>
    </row>
    <row r="3" spans="1:8" ht="24.75" customHeight="1">
      <c r="A3" s="18">
        <v>17021144116</v>
      </c>
      <c r="B3" s="18" t="s">
        <v>44</v>
      </c>
      <c r="C3" s="18" t="s">
        <v>41</v>
      </c>
      <c r="D3" s="18" t="s">
        <v>42</v>
      </c>
      <c r="E3" s="19">
        <v>72.4</v>
      </c>
      <c r="F3" s="18">
        <v>88.2</v>
      </c>
      <c r="G3" s="20">
        <f t="shared" si="0"/>
        <v>81.88000000000001</v>
      </c>
      <c r="H3" s="20">
        <v>2</v>
      </c>
    </row>
    <row r="4" spans="1:8" ht="24.75" customHeight="1">
      <c r="A4" s="18">
        <v>17021144206</v>
      </c>
      <c r="B4" s="18" t="s">
        <v>47</v>
      </c>
      <c r="C4" s="18" t="s">
        <v>41</v>
      </c>
      <c r="D4" s="18" t="s">
        <v>42</v>
      </c>
      <c r="E4" s="19">
        <v>71.2</v>
      </c>
      <c r="F4" s="18">
        <v>86.4</v>
      </c>
      <c r="G4" s="20">
        <f t="shared" si="0"/>
        <v>80.32000000000001</v>
      </c>
      <c r="H4" s="20">
        <v>3</v>
      </c>
    </row>
    <row r="5" spans="1:8" ht="24.75" customHeight="1">
      <c r="A5" s="18">
        <v>17021144503</v>
      </c>
      <c r="B5" s="18" t="s">
        <v>45</v>
      </c>
      <c r="C5" s="18" t="s">
        <v>41</v>
      </c>
      <c r="D5" s="18" t="s">
        <v>42</v>
      </c>
      <c r="E5" s="19">
        <v>71.7</v>
      </c>
      <c r="F5" s="18">
        <v>85.8</v>
      </c>
      <c r="G5" s="20">
        <f t="shared" si="0"/>
        <v>80.16</v>
      </c>
      <c r="H5" s="20">
        <v>4</v>
      </c>
    </row>
    <row r="6" spans="1:8" ht="24.75" customHeight="1">
      <c r="A6" s="18">
        <v>17021144604</v>
      </c>
      <c r="B6" s="18" t="s">
        <v>52</v>
      </c>
      <c r="C6" s="18" t="s">
        <v>41</v>
      </c>
      <c r="D6" s="18" t="s">
        <v>42</v>
      </c>
      <c r="E6" s="19">
        <v>69.8</v>
      </c>
      <c r="F6" s="18">
        <v>87</v>
      </c>
      <c r="G6" s="20">
        <f t="shared" si="0"/>
        <v>80.12</v>
      </c>
      <c r="H6" s="20">
        <v>5</v>
      </c>
    </row>
    <row r="7" spans="1:8" ht="24.75" customHeight="1">
      <c r="A7" s="18">
        <v>17021144101</v>
      </c>
      <c r="B7" s="18" t="s">
        <v>62</v>
      </c>
      <c r="C7" s="18" t="s">
        <v>41</v>
      </c>
      <c r="D7" s="18" t="s">
        <v>42</v>
      </c>
      <c r="E7" s="19">
        <v>65.9</v>
      </c>
      <c r="F7" s="18">
        <v>89.6</v>
      </c>
      <c r="G7" s="20">
        <f t="shared" si="0"/>
        <v>80.12</v>
      </c>
      <c r="H7" s="20">
        <v>6</v>
      </c>
    </row>
    <row r="8" spans="1:8" ht="24.75" customHeight="1">
      <c r="A8" s="18">
        <v>17021144411</v>
      </c>
      <c r="B8" s="18" t="s">
        <v>57</v>
      </c>
      <c r="C8" s="18" t="s">
        <v>41</v>
      </c>
      <c r="D8" s="18" t="s">
        <v>42</v>
      </c>
      <c r="E8" s="19">
        <v>67.5</v>
      </c>
      <c r="F8" s="18">
        <v>87.8</v>
      </c>
      <c r="G8" s="20">
        <f t="shared" si="0"/>
        <v>79.68</v>
      </c>
      <c r="H8" s="20">
        <v>7</v>
      </c>
    </row>
    <row r="9" spans="1:8" ht="24.75" customHeight="1">
      <c r="A9" s="18">
        <v>17021144505</v>
      </c>
      <c r="B9" s="18" t="s">
        <v>19</v>
      </c>
      <c r="C9" s="18" t="s">
        <v>41</v>
      </c>
      <c r="D9" s="18" t="s">
        <v>42</v>
      </c>
      <c r="E9" s="19">
        <v>70.1</v>
      </c>
      <c r="F9" s="18">
        <v>86</v>
      </c>
      <c r="G9" s="20">
        <f t="shared" si="0"/>
        <v>79.64</v>
      </c>
      <c r="H9" s="20">
        <v>8</v>
      </c>
    </row>
    <row r="10" spans="1:8" ht="24.75" customHeight="1">
      <c r="A10" s="18">
        <v>17021144713</v>
      </c>
      <c r="B10" s="18" t="s">
        <v>18</v>
      </c>
      <c r="C10" s="18" t="s">
        <v>41</v>
      </c>
      <c r="D10" s="18" t="s">
        <v>42</v>
      </c>
      <c r="E10" s="19">
        <v>77.2</v>
      </c>
      <c r="F10" s="18">
        <v>81.2</v>
      </c>
      <c r="G10" s="20">
        <f t="shared" si="0"/>
        <v>79.6</v>
      </c>
      <c r="H10" s="20">
        <v>9</v>
      </c>
    </row>
    <row r="11" spans="1:8" ht="24.75" customHeight="1">
      <c r="A11" s="18">
        <v>17021144108</v>
      </c>
      <c r="B11" s="18" t="s">
        <v>55</v>
      </c>
      <c r="C11" s="18" t="s">
        <v>41</v>
      </c>
      <c r="D11" s="18" t="s">
        <v>42</v>
      </c>
      <c r="E11" s="19">
        <v>69.1</v>
      </c>
      <c r="F11" s="18">
        <v>86.4</v>
      </c>
      <c r="G11" s="20">
        <f t="shared" si="0"/>
        <v>79.48</v>
      </c>
      <c r="H11" s="20">
        <v>10</v>
      </c>
    </row>
    <row r="12" spans="1:8" ht="24.75" customHeight="1">
      <c r="A12" s="18">
        <v>17021144610</v>
      </c>
      <c r="B12" s="18" t="s">
        <v>58</v>
      </c>
      <c r="C12" s="18" t="s">
        <v>41</v>
      </c>
      <c r="D12" s="18" t="s">
        <v>42</v>
      </c>
      <c r="E12" s="19">
        <v>67.2</v>
      </c>
      <c r="F12" s="18">
        <v>87.2</v>
      </c>
      <c r="G12" s="20">
        <f t="shared" si="0"/>
        <v>79.2</v>
      </c>
      <c r="H12" s="20">
        <v>11</v>
      </c>
    </row>
    <row r="13" spans="1:8" ht="24.75" customHeight="1">
      <c r="A13" s="18">
        <v>17021144307</v>
      </c>
      <c r="B13" s="18" t="s">
        <v>14</v>
      </c>
      <c r="C13" s="18" t="s">
        <v>41</v>
      </c>
      <c r="D13" s="18" t="s">
        <v>42</v>
      </c>
      <c r="E13" s="19">
        <v>69.5</v>
      </c>
      <c r="F13" s="18">
        <v>85.6</v>
      </c>
      <c r="G13" s="20">
        <f t="shared" si="0"/>
        <v>79.16</v>
      </c>
      <c r="H13" s="20">
        <v>12</v>
      </c>
    </row>
    <row r="14" spans="1:8" ht="24.75" customHeight="1">
      <c r="A14" s="18">
        <v>17021144215</v>
      </c>
      <c r="B14" s="18" t="s">
        <v>48</v>
      </c>
      <c r="C14" s="18" t="s">
        <v>41</v>
      </c>
      <c r="D14" s="18" t="s">
        <v>42</v>
      </c>
      <c r="E14" s="19">
        <v>70.5</v>
      </c>
      <c r="F14" s="18">
        <v>84.8</v>
      </c>
      <c r="G14" s="20">
        <f t="shared" si="0"/>
        <v>79.08</v>
      </c>
      <c r="H14" s="20">
        <v>13</v>
      </c>
    </row>
    <row r="15" spans="1:8" ht="24.75" customHeight="1">
      <c r="A15" s="18">
        <v>17021144202</v>
      </c>
      <c r="B15" s="18" t="s">
        <v>27</v>
      </c>
      <c r="C15" s="18" t="s">
        <v>41</v>
      </c>
      <c r="D15" s="18" t="s">
        <v>42</v>
      </c>
      <c r="E15" s="19">
        <v>67.9</v>
      </c>
      <c r="F15" s="18">
        <v>86.2</v>
      </c>
      <c r="G15" s="20">
        <f t="shared" si="0"/>
        <v>78.88</v>
      </c>
      <c r="H15" s="20">
        <v>14</v>
      </c>
    </row>
    <row r="16" spans="1:8" ht="24.75" customHeight="1">
      <c r="A16" s="18">
        <v>17021144821</v>
      </c>
      <c r="B16" s="18" t="s">
        <v>56</v>
      </c>
      <c r="C16" s="18" t="s">
        <v>41</v>
      </c>
      <c r="D16" s="18" t="s">
        <v>42</v>
      </c>
      <c r="E16" s="19">
        <v>67.6</v>
      </c>
      <c r="F16" s="18">
        <v>86</v>
      </c>
      <c r="G16" s="20">
        <f t="shared" si="0"/>
        <v>78.64</v>
      </c>
      <c r="H16" s="20">
        <v>15</v>
      </c>
    </row>
    <row r="17" spans="1:8" ht="24.75" customHeight="1">
      <c r="A17" s="5">
        <v>17021144325</v>
      </c>
      <c r="B17" s="5" t="s">
        <v>23</v>
      </c>
      <c r="C17" s="5" t="s">
        <v>41</v>
      </c>
      <c r="D17" s="5" t="s">
        <v>42</v>
      </c>
      <c r="E17" s="6">
        <v>66.3</v>
      </c>
      <c r="F17" s="5">
        <v>86.4</v>
      </c>
      <c r="G17" s="9">
        <f t="shared" si="0"/>
        <v>78.36</v>
      </c>
      <c r="H17" s="9">
        <v>16</v>
      </c>
    </row>
    <row r="18" spans="1:8" ht="24.75" customHeight="1">
      <c r="A18" s="5">
        <v>17021144324</v>
      </c>
      <c r="B18" s="5" t="s">
        <v>19</v>
      </c>
      <c r="C18" s="5" t="s">
        <v>41</v>
      </c>
      <c r="D18" s="5" t="s">
        <v>42</v>
      </c>
      <c r="E18" s="6">
        <v>69.9</v>
      </c>
      <c r="F18" s="5">
        <v>83.8</v>
      </c>
      <c r="G18" s="9">
        <f t="shared" si="0"/>
        <v>78.24</v>
      </c>
      <c r="H18" s="9">
        <v>17</v>
      </c>
    </row>
    <row r="19" spans="1:8" ht="24.75" customHeight="1">
      <c r="A19" s="5">
        <v>17021144018</v>
      </c>
      <c r="B19" s="5" t="s">
        <v>49</v>
      </c>
      <c r="C19" s="5" t="s">
        <v>41</v>
      </c>
      <c r="D19" s="5" t="s">
        <v>42</v>
      </c>
      <c r="E19" s="6">
        <v>70.5</v>
      </c>
      <c r="F19" s="5">
        <v>82.4</v>
      </c>
      <c r="G19" s="9">
        <f t="shared" si="0"/>
        <v>77.64000000000001</v>
      </c>
      <c r="H19" s="9">
        <v>18</v>
      </c>
    </row>
    <row r="20" spans="1:8" ht="24.75" customHeight="1">
      <c r="A20" s="5">
        <v>17021143425</v>
      </c>
      <c r="B20" s="5" t="s">
        <v>25</v>
      </c>
      <c r="C20" s="5" t="s">
        <v>41</v>
      </c>
      <c r="D20" s="5" t="s">
        <v>42</v>
      </c>
      <c r="E20" s="6">
        <v>71.2</v>
      </c>
      <c r="F20" s="5">
        <v>81.4</v>
      </c>
      <c r="G20" s="9">
        <f t="shared" si="0"/>
        <v>77.32000000000001</v>
      </c>
      <c r="H20" s="9">
        <v>19</v>
      </c>
    </row>
    <row r="21" spans="1:8" ht="24.75" customHeight="1">
      <c r="A21" s="5">
        <v>17021143512</v>
      </c>
      <c r="B21" s="5" t="s">
        <v>70</v>
      </c>
      <c r="C21" s="5" t="s">
        <v>41</v>
      </c>
      <c r="D21" s="5" t="s">
        <v>42</v>
      </c>
      <c r="E21" s="6">
        <v>64.3</v>
      </c>
      <c r="F21" s="5">
        <v>85.4</v>
      </c>
      <c r="G21" s="9">
        <f t="shared" si="0"/>
        <v>76.96000000000001</v>
      </c>
      <c r="H21" s="9">
        <v>20</v>
      </c>
    </row>
    <row r="22" spans="1:8" ht="24.75" customHeight="1">
      <c r="A22" s="5">
        <v>17021145328</v>
      </c>
      <c r="B22" s="5" t="s">
        <v>67</v>
      </c>
      <c r="C22" s="5" t="s">
        <v>41</v>
      </c>
      <c r="D22" s="5" t="s">
        <v>42</v>
      </c>
      <c r="E22" s="6">
        <v>65.3</v>
      </c>
      <c r="F22" s="5">
        <v>84.6</v>
      </c>
      <c r="G22" s="9">
        <f t="shared" si="0"/>
        <v>76.88</v>
      </c>
      <c r="H22" s="9">
        <v>21</v>
      </c>
    </row>
    <row r="23" spans="1:8" ht="24.75" customHeight="1">
      <c r="A23" s="5">
        <v>17021144115</v>
      </c>
      <c r="B23" s="5" t="s">
        <v>5</v>
      </c>
      <c r="C23" s="5" t="s">
        <v>41</v>
      </c>
      <c r="D23" s="5" t="s">
        <v>42</v>
      </c>
      <c r="E23" s="6">
        <v>66.7</v>
      </c>
      <c r="F23" s="5">
        <v>83.6</v>
      </c>
      <c r="G23" s="9">
        <f t="shared" si="0"/>
        <v>76.84</v>
      </c>
      <c r="H23" s="9">
        <v>22</v>
      </c>
    </row>
    <row r="24" spans="1:8" ht="24.75" customHeight="1">
      <c r="A24" s="5">
        <v>17021145126</v>
      </c>
      <c r="B24" s="5" t="s">
        <v>65</v>
      </c>
      <c r="C24" s="5" t="s">
        <v>41</v>
      </c>
      <c r="D24" s="5" t="s">
        <v>42</v>
      </c>
      <c r="E24" s="6">
        <v>65.6</v>
      </c>
      <c r="F24" s="5">
        <v>84.2</v>
      </c>
      <c r="G24" s="9">
        <f t="shared" si="0"/>
        <v>76.76</v>
      </c>
      <c r="H24" s="9">
        <v>23</v>
      </c>
    </row>
    <row r="25" spans="1:8" ht="24.75" customHeight="1">
      <c r="A25" s="5">
        <v>17021144321</v>
      </c>
      <c r="B25" s="5" t="s">
        <v>13</v>
      </c>
      <c r="C25" s="5" t="s">
        <v>41</v>
      </c>
      <c r="D25" s="5" t="s">
        <v>42</v>
      </c>
      <c r="E25" s="6">
        <v>64.3</v>
      </c>
      <c r="F25" s="5">
        <v>84.2</v>
      </c>
      <c r="G25" s="9">
        <f t="shared" si="0"/>
        <v>76.24000000000001</v>
      </c>
      <c r="H25" s="9">
        <v>24</v>
      </c>
    </row>
    <row r="26" spans="1:8" ht="24.75" customHeight="1">
      <c r="A26" s="5">
        <v>17021144525</v>
      </c>
      <c r="B26" s="5" t="s">
        <v>46</v>
      </c>
      <c r="C26" s="5" t="s">
        <v>41</v>
      </c>
      <c r="D26" s="5" t="s">
        <v>42</v>
      </c>
      <c r="E26" s="6">
        <v>71.5</v>
      </c>
      <c r="F26" s="5">
        <v>78.2</v>
      </c>
      <c r="G26" s="9">
        <f t="shared" si="0"/>
        <v>75.52000000000001</v>
      </c>
      <c r="H26" s="9">
        <v>25</v>
      </c>
    </row>
    <row r="27" spans="1:8" ht="24.75" customHeight="1">
      <c r="A27" s="5">
        <v>17021143627</v>
      </c>
      <c r="B27" s="5" t="s">
        <v>51</v>
      </c>
      <c r="C27" s="5" t="s">
        <v>41</v>
      </c>
      <c r="D27" s="5" t="s">
        <v>42</v>
      </c>
      <c r="E27" s="6">
        <v>70.3</v>
      </c>
      <c r="F27" s="5">
        <v>79</v>
      </c>
      <c r="G27" s="9">
        <f t="shared" si="0"/>
        <v>75.52</v>
      </c>
      <c r="H27" s="9">
        <v>26</v>
      </c>
    </row>
    <row r="28" spans="1:8" ht="24.75" customHeight="1">
      <c r="A28" s="5">
        <v>17021143904</v>
      </c>
      <c r="B28" s="5" t="s">
        <v>1</v>
      </c>
      <c r="C28" s="5" t="s">
        <v>41</v>
      </c>
      <c r="D28" s="5" t="s">
        <v>42</v>
      </c>
      <c r="E28" s="6">
        <v>66.6</v>
      </c>
      <c r="F28" s="5">
        <v>81.4</v>
      </c>
      <c r="G28" s="9">
        <f t="shared" si="0"/>
        <v>75.48</v>
      </c>
      <c r="H28" s="9">
        <v>27</v>
      </c>
    </row>
    <row r="29" spans="1:8" s="1" customFormat="1" ht="24.75" customHeight="1">
      <c r="A29" s="5">
        <v>17021145422</v>
      </c>
      <c r="B29" s="5" t="s">
        <v>66</v>
      </c>
      <c r="C29" s="5" t="s">
        <v>41</v>
      </c>
      <c r="D29" s="5" t="s">
        <v>42</v>
      </c>
      <c r="E29" s="6">
        <v>65.3</v>
      </c>
      <c r="F29" s="5">
        <v>82</v>
      </c>
      <c r="G29" s="9">
        <f t="shared" si="0"/>
        <v>75.32</v>
      </c>
      <c r="H29" s="9">
        <v>28</v>
      </c>
    </row>
    <row r="30" spans="1:8" ht="24.75" customHeight="1">
      <c r="A30" s="5">
        <v>17021143920</v>
      </c>
      <c r="B30" s="5" t="s">
        <v>120</v>
      </c>
      <c r="C30" s="5" t="s">
        <v>41</v>
      </c>
      <c r="D30" s="5" t="s">
        <v>42</v>
      </c>
      <c r="E30" s="6">
        <v>63.5</v>
      </c>
      <c r="F30" s="5">
        <v>83</v>
      </c>
      <c r="G30" s="9">
        <f t="shared" si="0"/>
        <v>75.2</v>
      </c>
      <c r="H30" s="9">
        <v>29</v>
      </c>
    </row>
    <row r="31" spans="1:8" ht="24.75" customHeight="1">
      <c r="A31" s="5">
        <v>17021145530</v>
      </c>
      <c r="B31" s="5" t="s">
        <v>34</v>
      </c>
      <c r="C31" s="5" t="s">
        <v>41</v>
      </c>
      <c r="D31" s="5" t="s">
        <v>42</v>
      </c>
      <c r="E31" s="6">
        <v>68.7</v>
      </c>
      <c r="F31" s="5">
        <v>79.2</v>
      </c>
      <c r="G31" s="9">
        <f t="shared" si="0"/>
        <v>75</v>
      </c>
      <c r="H31" s="9">
        <v>30</v>
      </c>
    </row>
    <row r="32" spans="1:8" ht="24.75" customHeight="1">
      <c r="A32" s="5">
        <v>17021145528</v>
      </c>
      <c r="B32" s="5" t="s">
        <v>53</v>
      </c>
      <c r="C32" s="5" t="s">
        <v>41</v>
      </c>
      <c r="D32" s="5" t="s">
        <v>42</v>
      </c>
      <c r="E32" s="6">
        <v>69.7</v>
      </c>
      <c r="F32" s="5">
        <v>78.2</v>
      </c>
      <c r="G32" s="9">
        <f t="shared" si="0"/>
        <v>74.80000000000001</v>
      </c>
      <c r="H32" s="9">
        <v>31</v>
      </c>
    </row>
    <row r="33" spans="1:8" ht="24.75" customHeight="1">
      <c r="A33" s="5">
        <v>17021143917</v>
      </c>
      <c r="B33" s="5" t="s">
        <v>73</v>
      </c>
      <c r="C33" s="5" t="s">
        <v>41</v>
      </c>
      <c r="D33" s="5" t="s">
        <v>42</v>
      </c>
      <c r="E33" s="6">
        <v>64.2</v>
      </c>
      <c r="F33" s="5">
        <v>81.8</v>
      </c>
      <c r="G33" s="9">
        <f t="shared" si="0"/>
        <v>74.76</v>
      </c>
      <c r="H33" s="9">
        <v>32</v>
      </c>
    </row>
    <row r="34" spans="1:8" ht="24.75" customHeight="1">
      <c r="A34" s="5">
        <v>17021143817</v>
      </c>
      <c r="B34" s="5" t="s">
        <v>68</v>
      </c>
      <c r="C34" s="5" t="s">
        <v>41</v>
      </c>
      <c r="D34" s="5" t="s">
        <v>42</v>
      </c>
      <c r="E34" s="6">
        <v>65.1</v>
      </c>
      <c r="F34" s="5">
        <v>80.8</v>
      </c>
      <c r="G34" s="9">
        <f t="shared" si="0"/>
        <v>74.52</v>
      </c>
      <c r="H34" s="9">
        <v>33</v>
      </c>
    </row>
    <row r="35" spans="1:8" ht="24.75" customHeight="1">
      <c r="A35" s="5">
        <v>17021143318</v>
      </c>
      <c r="B35" s="5" t="s">
        <v>54</v>
      </c>
      <c r="C35" s="5" t="s">
        <v>41</v>
      </c>
      <c r="D35" s="5" t="s">
        <v>42</v>
      </c>
      <c r="E35" s="6">
        <v>69.2</v>
      </c>
      <c r="F35" s="5">
        <v>78</v>
      </c>
      <c r="G35" s="9">
        <f t="shared" si="0"/>
        <v>74.48</v>
      </c>
      <c r="H35" s="9">
        <v>34</v>
      </c>
    </row>
    <row r="36" spans="1:8" ht="24.75" customHeight="1">
      <c r="A36" s="5">
        <v>17021145105</v>
      </c>
      <c r="B36" s="5" t="s">
        <v>11</v>
      </c>
      <c r="C36" s="5" t="s">
        <v>41</v>
      </c>
      <c r="D36" s="5" t="s">
        <v>42</v>
      </c>
      <c r="E36" s="6">
        <v>64.9</v>
      </c>
      <c r="F36" s="5">
        <v>80.4</v>
      </c>
      <c r="G36" s="9">
        <f t="shared" si="0"/>
        <v>74.2</v>
      </c>
      <c r="H36" s="9">
        <v>35</v>
      </c>
    </row>
    <row r="37" spans="1:8" ht="24.75" customHeight="1">
      <c r="A37" s="5">
        <v>17021145413</v>
      </c>
      <c r="B37" s="5" t="s">
        <v>119</v>
      </c>
      <c r="C37" s="5" t="s">
        <v>41</v>
      </c>
      <c r="D37" s="5" t="s">
        <v>42</v>
      </c>
      <c r="E37" s="6">
        <v>63.6</v>
      </c>
      <c r="F37" s="5">
        <v>81</v>
      </c>
      <c r="G37" s="9">
        <f t="shared" si="0"/>
        <v>74.04</v>
      </c>
      <c r="H37" s="9">
        <v>36</v>
      </c>
    </row>
    <row r="38" spans="1:8" ht="24.75" customHeight="1">
      <c r="A38" s="5">
        <v>17021144703</v>
      </c>
      <c r="B38" s="5" t="s">
        <v>60</v>
      </c>
      <c r="C38" s="5" t="s">
        <v>41</v>
      </c>
      <c r="D38" s="5" t="s">
        <v>42</v>
      </c>
      <c r="E38" s="6">
        <v>66.5</v>
      </c>
      <c r="F38" s="5">
        <v>78.8</v>
      </c>
      <c r="G38" s="9">
        <f t="shared" si="0"/>
        <v>73.88</v>
      </c>
      <c r="H38" s="9">
        <v>37</v>
      </c>
    </row>
    <row r="39" spans="1:8" ht="24.75" customHeight="1">
      <c r="A39" s="5">
        <v>17021143504</v>
      </c>
      <c r="B39" s="5" t="s">
        <v>63</v>
      </c>
      <c r="C39" s="5" t="s">
        <v>41</v>
      </c>
      <c r="D39" s="5" t="s">
        <v>42</v>
      </c>
      <c r="E39" s="6">
        <v>65.7</v>
      </c>
      <c r="F39" s="5">
        <v>79</v>
      </c>
      <c r="G39" s="9">
        <f t="shared" si="0"/>
        <v>73.68</v>
      </c>
      <c r="H39" s="9">
        <v>38</v>
      </c>
    </row>
    <row r="40" spans="1:8" ht="24.75" customHeight="1">
      <c r="A40" s="5">
        <v>17021144929</v>
      </c>
      <c r="B40" s="5" t="s">
        <v>71</v>
      </c>
      <c r="C40" s="5" t="s">
        <v>41</v>
      </c>
      <c r="D40" s="5" t="s">
        <v>42</v>
      </c>
      <c r="E40" s="6">
        <v>64.2</v>
      </c>
      <c r="F40" s="5">
        <v>80</v>
      </c>
      <c r="G40" s="9">
        <f t="shared" si="0"/>
        <v>73.68</v>
      </c>
      <c r="H40" s="9">
        <v>39</v>
      </c>
    </row>
    <row r="41" spans="1:8" ht="24.75" customHeight="1">
      <c r="A41" s="5">
        <v>17021145424</v>
      </c>
      <c r="B41" s="5" t="s">
        <v>64</v>
      </c>
      <c r="C41" s="5" t="s">
        <v>41</v>
      </c>
      <c r="D41" s="5" t="s">
        <v>42</v>
      </c>
      <c r="E41" s="6">
        <v>65.6</v>
      </c>
      <c r="F41" s="5">
        <v>77.6</v>
      </c>
      <c r="G41" s="9">
        <f t="shared" si="0"/>
        <v>72.8</v>
      </c>
      <c r="H41" s="9">
        <v>40</v>
      </c>
    </row>
    <row r="42" spans="1:8" ht="24.75" customHeight="1">
      <c r="A42" s="5">
        <v>17021143419</v>
      </c>
      <c r="B42" s="5" t="s">
        <v>50</v>
      </c>
      <c r="C42" s="5" t="s">
        <v>41</v>
      </c>
      <c r="D42" s="5" t="s">
        <v>42</v>
      </c>
      <c r="E42" s="6">
        <v>70.4</v>
      </c>
      <c r="F42" s="5">
        <v>73.6</v>
      </c>
      <c r="G42" s="9">
        <f t="shared" si="0"/>
        <v>72.32</v>
      </c>
      <c r="H42" s="9">
        <v>41</v>
      </c>
    </row>
    <row r="43" spans="1:8" ht="24.75" customHeight="1">
      <c r="A43" s="5">
        <v>17021145410</v>
      </c>
      <c r="B43" s="5" t="s">
        <v>61</v>
      </c>
      <c r="C43" s="5" t="s">
        <v>41</v>
      </c>
      <c r="D43" s="5" t="s">
        <v>42</v>
      </c>
      <c r="E43" s="6">
        <v>66.1</v>
      </c>
      <c r="F43" s="5">
        <v>75.6</v>
      </c>
      <c r="G43" s="9">
        <f t="shared" si="0"/>
        <v>71.79999999999998</v>
      </c>
      <c r="H43" s="9">
        <v>42</v>
      </c>
    </row>
    <row r="44" spans="1:8" ht="24.75" customHeight="1">
      <c r="A44" s="5">
        <v>17021143802</v>
      </c>
      <c r="B44" s="5" t="s">
        <v>74</v>
      </c>
      <c r="C44" s="5" t="s">
        <v>41</v>
      </c>
      <c r="D44" s="5" t="s">
        <v>42</v>
      </c>
      <c r="E44" s="6">
        <v>63.8</v>
      </c>
      <c r="F44" s="5">
        <v>74.4</v>
      </c>
      <c r="G44" s="9">
        <f t="shared" si="0"/>
        <v>70.16</v>
      </c>
      <c r="H44" s="9">
        <v>43</v>
      </c>
    </row>
    <row r="45" spans="1:8" ht="24.75" customHeight="1">
      <c r="A45" s="5">
        <v>17021144827</v>
      </c>
      <c r="B45" s="5" t="s">
        <v>69</v>
      </c>
      <c r="C45" s="5" t="s">
        <v>41</v>
      </c>
      <c r="D45" s="5" t="s">
        <v>42</v>
      </c>
      <c r="E45" s="6">
        <v>64.4</v>
      </c>
      <c r="F45" s="8" t="s">
        <v>126</v>
      </c>
      <c r="G45" s="8" t="s">
        <v>126</v>
      </c>
      <c r="H45" s="8" t="s">
        <v>126</v>
      </c>
    </row>
    <row r="46" spans="1:8" ht="24.75" customHeight="1">
      <c r="A46" s="5">
        <v>17021144529</v>
      </c>
      <c r="B46" s="5" t="s">
        <v>72</v>
      </c>
      <c r="C46" s="5" t="s">
        <v>41</v>
      </c>
      <c r="D46" s="5" t="s">
        <v>42</v>
      </c>
      <c r="E46" s="6">
        <v>64.2</v>
      </c>
      <c r="F46" s="8" t="s">
        <v>126</v>
      </c>
      <c r="G46" s="8" t="s">
        <v>126</v>
      </c>
      <c r="H46" s="8" t="s">
        <v>126</v>
      </c>
    </row>
    <row r="47" spans="1:8" ht="24.75" customHeight="1">
      <c r="A47" s="5"/>
      <c r="B47" s="5"/>
      <c r="C47" s="5"/>
      <c r="D47" s="5"/>
      <c r="E47" s="5"/>
      <c r="F47" s="5"/>
      <c r="G47" s="9"/>
      <c r="H47" s="9"/>
    </row>
    <row r="48" spans="1:8" ht="24.75" customHeight="1">
      <c r="A48" s="18">
        <v>17019142715</v>
      </c>
      <c r="B48" s="18" t="s">
        <v>77</v>
      </c>
      <c r="C48" s="18" t="s">
        <v>41</v>
      </c>
      <c r="D48" s="18" t="s">
        <v>78</v>
      </c>
      <c r="E48" s="19">
        <v>75.5</v>
      </c>
      <c r="F48" s="18">
        <v>85.4</v>
      </c>
      <c r="G48" s="20">
        <f aca="true" t="shared" si="1" ref="G48:G62">E48*0.4+F48*0.6</f>
        <v>81.44</v>
      </c>
      <c r="H48" s="20">
        <v>1</v>
      </c>
    </row>
    <row r="49" spans="1:8" ht="24.75" customHeight="1">
      <c r="A49" s="18">
        <v>17019142917</v>
      </c>
      <c r="B49" s="18" t="s">
        <v>80</v>
      </c>
      <c r="C49" s="18" t="s">
        <v>41</v>
      </c>
      <c r="D49" s="18" t="s">
        <v>78</v>
      </c>
      <c r="E49" s="19">
        <v>65.5</v>
      </c>
      <c r="F49" s="18">
        <v>84</v>
      </c>
      <c r="G49" s="20">
        <f t="shared" si="1"/>
        <v>76.6</v>
      </c>
      <c r="H49" s="20">
        <v>2</v>
      </c>
    </row>
    <row r="50" spans="1:8" ht="24.75" customHeight="1">
      <c r="A50" s="18">
        <v>17019142927</v>
      </c>
      <c r="B50" s="18" t="s">
        <v>81</v>
      </c>
      <c r="C50" s="18" t="s">
        <v>41</v>
      </c>
      <c r="D50" s="18" t="s">
        <v>78</v>
      </c>
      <c r="E50" s="19">
        <v>63.2</v>
      </c>
      <c r="F50" s="18">
        <v>84.4</v>
      </c>
      <c r="G50" s="20">
        <f t="shared" si="1"/>
        <v>75.92</v>
      </c>
      <c r="H50" s="20">
        <v>3</v>
      </c>
    </row>
    <row r="51" spans="1:8" ht="24.75" customHeight="1">
      <c r="A51" s="18">
        <v>17019143017</v>
      </c>
      <c r="B51" s="18" t="s">
        <v>82</v>
      </c>
      <c r="C51" s="18" t="s">
        <v>41</v>
      </c>
      <c r="D51" s="18" t="s">
        <v>78</v>
      </c>
      <c r="E51" s="19">
        <v>61.9</v>
      </c>
      <c r="F51" s="18">
        <v>85.2</v>
      </c>
      <c r="G51" s="20">
        <f t="shared" si="1"/>
        <v>75.88</v>
      </c>
      <c r="H51" s="20">
        <v>4</v>
      </c>
    </row>
    <row r="52" spans="1:8" ht="24.75" customHeight="1">
      <c r="A52" s="18">
        <v>17019143010</v>
      </c>
      <c r="B52" s="18" t="s">
        <v>79</v>
      </c>
      <c r="C52" s="18" t="s">
        <v>41</v>
      </c>
      <c r="D52" s="18" t="s">
        <v>78</v>
      </c>
      <c r="E52" s="19">
        <v>67.5</v>
      </c>
      <c r="F52" s="18">
        <v>81.2</v>
      </c>
      <c r="G52" s="20">
        <f t="shared" si="1"/>
        <v>75.72</v>
      </c>
      <c r="H52" s="20">
        <v>5</v>
      </c>
    </row>
    <row r="53" spans="1:8" ht="24.75" customHeight="1">
      <c r="A53" s="5">
        <v>17019143123</v>
      </c>
      <c r="B53" s="5" t="s">
        <v>83</v>
      </c>
      <c r="C53" s="5" t="s">
        <v>41</v>
      </c>
      <c r="D53" s="5" t="s">
        <v>78</v>
      </c>
      <c r="E53" s="6">
        <v>61.6</v>
      </c>
      <c r="F53" s="5">
        <v>85</v>
      </c>
      <c r="G53" s="9">
        <f t="shared" si="1"/>
        <v>75.64</v>
      </c>
      <c r="H53" s="9">
        <v>6</v>
      </c>
    </row>
    <row r="54" spans="1:8" ht="24.75" customHeight="1">
      <c r="A54" s="5">
        <v>17019143029</v>
      </c>
      <c r="B54" s="5" t="s">
        <v>84</v>
      </c>
      <c r="C54" s="5" t="s">
        <v>41</v>
      </c>
      <c r="D54" s="5" t="s">
        <v>78</v>
      </c>
      <c r="E54" s="6">
        <v>61.6</v>
      </c>
      <c r="F54" s="5">
        <v>83</v>
      </c>
      <c r="G54" s="9">
        <f t="shared" si="1"/>
        <v>74.44</v>
      </c>
      <c r="H54" s="9">
        <v>7</v>
      </c>
    </row>
    <row r="55" spans="1:8" ht="24.75" customHeight="1">
      <c r="A55" s="5">
        <v>17019142711</v>
      </c>
      <c r="B55" s="5" t="s">
        <v>86</v>
      </c>
      <c r="C55" s="5" t="s">
        <v>41</v>
      </c>
      <c r="D55" s="5" t="s">
        <v>78</v>
      </c>
      <c r="E55" s="6">
        <v>58.7</v>
      </c>
      <c r="F55" s="5">
        <v>84.4</v>
      </c>
      <c r="G55" s="9">
        <f t="shared" si="1"/>
        <v>74.12</v>
      </c>
      <c r="H55" s="9">
        <v>8</v>
      </c>
    </row>
    <row r="56" spans="1:8" ht="24.75" customHeight="1">
      <c r="A56" s="5">
        <v>17019143023</v>
      </c>
      <c r="B56" s="5" t="s">
        <v>31</v>
      </c>
      <c r="C56" s="5" t="s">
        <v>59</v>
      </c>
      <c r="D56" s="5" t="s">
        <v>78</v>
      </c>
      <c r="E56" s="6">
        <v>61.4</v>
      </c>
      <c r="F56" s="5">
        <v>81</v>
      </c>
      <c r="G56" s="9">
        <f t="shared" si="1"/>
        <v>73.16</v>
      </c>
      <c r="H56" s="9">
        <v>9</v>
      </c>
    </row>
    <row r="57" spans="1:8" ht="24.75" customHeight="1">
      <c r="A57" s="5">
        <v>17019143113</v>
      </c>
      <c r="B57" s="5" t="s">
        <v>76</v>
      </c>
      <c r="C57" s="5" t="s">
        <v>41</v>
      </c>
      <c r="D57" s="5" t="s">
        <v>78</v>
      </c>
      <c r="E57" s="6">
        <v>61.3</v>
      </c>
      <c r="F57" s="5">
        <v>80.2</v>
      </c>
      <c r="G57" s="9">
        <f t="shared" si="1"/>
        <v>72.64</v>
      </c>
      <c r="H57" s="9">
        <v>10</v>
      </c>
    </row>
    <row r="58" spans="1:8" ht="24.75" customHeight="1">
      <c r="A58" s="5">
        <v>17019143024</v>
      </c>
      <c r="B58" s="5" t="s">
        <v>22</v>
      </c>
      <c r="C58" s="5" t="s">
        <v>41</v>
      </c>
      <c r="D58" s="5" t="s">
        <v>78</v>
      </c>
      <c r="E58" s="6">
        <v>61.3</v>
      </c>
      <c r="F58" s="5">
        <v>79.6</v>
      </c>
      <c r="G58" s="9">
        <f t="shared" si="1"/>
        <v>72.28</v>
      </c>
      <c r="H58" s="9">
        <v>11</v>
      </c>
    </row>
    <row r="59" spans="1:8" s="15" customFormat="1" ht="24.75" customHeight="1">
      <c r="A59" s="5">
        <v>17019143124</v>
      </c>
      <c r="B59" s="5" t="s">
        <v>85</v>
      </c>
      <c r="C59" s="5" t="s">
        <v>41</v>
      </c>
      <c r="D59" s="5" t="s">
        <v>78</v>
      </c>
      <c r="E59" s="6">
        <v>60.9</v>
      </c>
      <c r="F59" s="5">
        <v>79.2</v>
      </c>
      <c r="G59" s="9">
        <f t="shared" si="1"/>
        <v>71.88</v>
      </c>
      <c r="H59" s="9">
        <v>12</v>
      </c>
    </row>
    <row r="60" spans="1:8" ht="24.75" customHeight="1">
      <c r="A60" s="12">
        <v>17019142928</v>
      </c>
      <c r="B60" s="12" t="s">
        <v>75</v>
      </c>
      <c r="C60" s="12" t="s">
        <v>41</v>
      </c>
      <c r="D60" s="12" t="s">
        <v>78</v>
      </c>
      <c r="E60" s="14">
        <v>60</v>
      </c>
      <c r="F60" s="12">
        <v>78.4</v>
      </c>
      <c r="G60" s="9">
        <f t="shared" si="1"/>
        <v>71.03999999999999</v>
      </c>
      <c r="H60" s="9">
        <v>13</v>
      </c>
    </row>
    <row r="61" spans="1:8" ht="24.75" customHeight="1">
      <c r="A61" s="5">
        <v>17019142910</v>
      </c>
      <c r="B61" s="5" t="s">
        <v>8</v>
      </c>
      <c r="C61" s="5" t="s">
        <v>41</v>
      </c>
      <c r="D61" s="5" t="s">
        <v>78</v>
      </c>
      <c r="E61" s="6">
        <v>59.6</v>
      </c>
      <c r="F61" s="5">
        <v>77</v>
      </c>
      <c r="G61" s="9">
        <f t="shared" si="1"/>
        <v>70.03999999999999</v>
      </c>
      <c r="H61" s="9">
        <v>14</v>
      </c>
    </row>
    <row r="62" spans="1:8" ht="24.75" customHeight="1">
      <c r="A62" s="5">
        <v>17019143030</v>
      </c>
      <c r="B62" s="5" t="s">
        <v>16</v>
      </c>
      <c r="C62" s="5" t="s">
        <v>41</v>
      </c>
      <c r="D62" s="5" t="s">
        <v>78</v>
      </c>
      <c r="E62" s="6">
        <v>59.6</v>
      </c>
      <c r="F62" s="5">
        <v>72.8</v>
      </c>
      <c r="G62" s="9">
        <f t="shared" si="1"/>
        <v>67.52000000000001</v>
      </c>
      <c r="H62" s="9">
        <v>15</v>
      </c>
    </row>
    <row r="63" spans="1:8" ht="24.75" customHeight="1">
      <c r="A63" s="5"/>
      <c r="B63" s="5"/>
      <c r="C63" s="5"/>
      <c r="D63" s="5"/>
      <c r="E63" s="6"/>
      <c r="F63" s="5"/>
      <c r="G63" s="9"/>
      <c r="H63" s="9"/>
    </row>
    <row r="64" spans="1:8" ht="24.75" customHeight="1">
      <c r="A64" s="18">
        <v>17017130619</v>
      </c>
      <c r="B64" s="18" t="s">
        <v>38</v>
      </c>
      <c r="C64" s="18" t="s">
        <v>41</v>
      </c>
      <c r="D64" s="18" t="s">
        <v>87</v>
      </c>
      <c r="E64" s="19">
        <v>74.8</v>
      </c>
      <c r="F64" s="18">
        <v>88.8</v>
      </c>
      <c r="G64" s="20">
        <f aca="true" t="shared" si="2" ref="G64:G100">E64*0.4+F64*0.6</f>
        <v>83.19999999999999</v>
      </c>
      <c r="H64" s="20">
        <v>1</v>
      </c>
    </row>
    <row r="65" spans="1:8" ht="24.75" customHeight="1">
      <c r="A65" s="18">
        <v>17017131721</v>
      </c>
      <c r="B65" s="18" t="s">
        <v>24</v>
      </c>
      <c r="C65" s="18" t="s">
        <v>41</v>
      </c>
      <c r="D65" s="18" t="s">
        <v>87</v>
      </c>
      <c r="E65" s="19">
        <v>71.6</v>
      </c>
      <c r="F65" s="18">
        <v>87.8</v>
      </c>
      <c r="G65" s="20">
        <f t="shared" si="2"/>
        <v>81.32</v>
      </c>
      <c r="H65" s="20">
        <v>2</v>
      </c>
    </row>
    <row r="66" spans="1:8" ht="24.75" customHeight="1">
      <c r="A66" s="18">
        <v>17017130720</v>
      </c>
      <c r="B66" s="18" t="s">
        <v>17</v>
      </c>
      <c r="C66" s="18" t="s">
        <v>41</v>
      </c>
      <c r="D66" s="18" t="s">
        <v>87</v>
      </c>
      <c r="E66" s="19">
        <v>70.4</v>
      </c>
      <c r="F66" s="18">
        <v>88.6</v>
      </c>
      <c r="G66" s="20">
        <f t="shared" si="2"/>
        <v>81.32</v>
      </c>
      <c r="H66" s="20">
        <v>3</v>
      </c>
    </row>
    <row r="67" spans="1:8" ht="24.75" customHeight="1">
      <c r="A67" s="18">
        <v>17017132023</v>
      </c>
      <c r="B67" s="18" t="s">
        <v>89</v>
      </c>
      <c r="C67" s="18" t="s">
        <v>41</v>
      </c>
      <c r="D67" s="18" t="s">
        <v>87</v>
      </c>
      <c r="E67" s="19">
        <v>70.5</v>
      </c>
      <c r="F67" s="18">
        <v>88</v>
      </c>
      <c r="G67" s="20">
        <f t="shared" si="2"/>
        <v>81</v>
      </c>
      <c r="H67" s="20">
        <v>4</v>
      </c>
    </row>
    <row r="68" spans="1:8" ht="24.75" customHeight="1">
      <c r="A68" s="18">
        <v>17017131023</v>
      </c>
      <c r="B68" s="18" t="s">
        <v>6</v>
      </c>
      <c r="C68" s="18" t="s">
        <v>41</v>
      </c>
      <c r="D68" s="18" t="s">
        <v>87</v>
      </c>
      <c r="E68" s="19">
        <v>73.2</v>
      </c>
      <c r="F68" s="18">
        <v>86</v>
      </c>
      <c r="G68" s="20">
        <f t="shared" si="2"/>
        <v>80.88</v>
      </c>
      <c r="H68" s="20">
        <v>5</v>
      </c>
    </row>
    <row r="69" spans="1:8" ht="24.75" customHeight="1">
      <c r="A69" s="18">
        <v>17017130420</v>
      </c>
      <c r="B69" s="18" t="s">
        <v>12</v>
      </c>
      <c r="C69" s="18" t="s">
        <v>41</v>
      </c>
      <c r="D69" s="18" t="s">
        <v>87</v>
      </c>
      <c r="E69" s="19">
        <v>74.8</v>
      </c>
      <c r="F69" s="18">
        <v>84.8</v>
      </c>
      <c r="G69" s="20">
        <f t="shared" si="2"/>
        <v>80.8</v>
      </c>
      <c r="H69" s="20">
        <v>6</v>
      </c>
    </row>
    <row r="70" spans="1:8" ht="24.75" customHeight="1">
      <c r="A70" s="18">
        <v>17017132313</v>
      </c>
      <c r="B70" s="18" t="s">
        <v>2</v>
      </c>
      <c r="C70" s="18" t="s">
        <v>41</v>
      </c>
      <c r="D70" s="18" t="s">
        <v>87</v>
      </c>
      <c r="E70" s="19">
        <v>71.2</v>
      </c>
      <c r="F70" s="18">
        <v>86.8</v>
      </c>
      <c r="G70" s="20">
        <f t="shared" si="2"/>
        <v>80.56</v>
      </c>
      <c r="H70" s="20">
        <v>7</v>
      </c>
    </row>
    <row r="71" spans="1:8" ht="24.75" customHeight="1">
      <c r="A71" s="18">
        <v>17017131602</v>
      </c>
      <c r="B71" s="18" t="s">
        <v>88</v>
      </c>
      <c r="C71" s="18" t="s">
        <v>41</v>
      </c>
      <c r="D71" s="18" t="s">
        <v>87</v>
      </c>
      <c r="E71" s="19">
        <v>70.8</v>
      </c>
      <c r="F71" s="18">
        <v>86.8</v>
      </c>
      <c r="G71" s="20">
        <f t="shared" si="2"/>
        <v>80.4</v>
      </c>
      <c r="H71" s="20">
        <v>8</v>
      </c>
    </row>
    <row r="72" spans="1:8" ht="24.75" customHeight="1">
      <c r="A72" s="18">
        <v>17017132214</v>
      </c>
      <c r="B72" s="18" t="s">
        <v>91</v>
      </c>
      <c r="C72" s="18" t="s">
        <v>41</v>
      </c>
      <c r="D72" s="18" t="s">
        <v>87</v>
      </c>
      <c r="E72" s="19">
        <v>69.7</v>
      </c>
      <c r="F72" s="18">
        <v>87.4</v>
      </c>
      <c r="G72" s="20">
        <f t="shared" si="2"/>
        <v>80.32000000000001</v>
      </c>
      <c r="H72" s="20">
        <v>9</v>
      </c>
    </row>
    <row r="73" spans="1:8" ht="24.75" customHeight="1">
      <c r="A73" s="18">
        <v>17017132018</v>
      </c>
      <c r="B73" s="18" t="s">
        <v>92</v>
      </c>
      <c r="C73" s="18" t="s">
        <v>59</v>
      </c>
      <c r="D73" s="18" t="s">
        <v>87</v>
      </c>
      <c r="E73" s="19">
        <v>69.5</v>
      </c>
      <c r="F73" s="18">
        <v>86.8</v>
      </c>
      <c r="G73" s="20">
        <f t="shared" si="2"/>
        <v>79.88</v>
      </c>
      <c r="H73" s="20">
        <v>10</v>
      </c>
    </row>
    <row r="74" spans="1:8" ht="24.75" customHeight="1">
      <c r="A74" s="18">
        <v>17017130604</v>
      </c>
      <c r="B74" s="18" t="s">
        <v>10</v>
      </c>
      <c r="C74" s="18" t="s">
        <v>41</v>
      </c>
      <c r="D74" s="18" t="s">
        <v>87</v>
      </c>
      <c r="E74" s="19">
        <v>76.2</v>
      </c>
      <c r="F74" s="18">
        <v>81.4</v>
      </c>
      <c r="G74" s="20">
        <f t="shared" si="2"/>
        <v>79.32000000000001</v>
      </c>
      <c r="H74" s="20">
        <v>11</v>
      </c>
    </row>
    <row r="75" spans="1:8" ht="24.75" customHeight="1">
      <c r="A75" s="18">
        <v>17017131202</v>
      </c>
      <c r="B75" s="18" t="s">
        <v>26</v>
      </c>
      <c r="C75" s="18" t="s">
        <v>41</v>
      </c>
      <c r="D75" s="18" t="s">
        <v>87</v>
      </c>
      <c r="E75" s="19">
        <v>67.9</v>
      </c>
      <c r="F75" s="18">
        <v>86.6</v>
      </c>
      <c r="G75" s="20">
        <f t="shared" si="2"/>
        <v>79.12</v>
      </c>
      <c r="H75" s="20">
        <v>12</v>
      </c>
    </row>
    <row r="76" spans="1:8" ht="24.75" customHeight="1">
      <c r="A76" s="5">
        <v>17017131226</v>
      </c>
      <c r="B76" s="5" t="s">
        <v>30</v>
      </c>
      <c r="C76" s="5" t="s">
        <v>41</v>
      </c>
      <c r="D76" s="5" t="s">
        <v>87</v>
      </c>
      <c r="E76" s="6">
        <v>68.3</v>
      </c>
      <c r="F76" s="5">
        <v>85.4</v>
      </c>
      <c r="G76" s="9">
        <f t="shared" si="2"/>
        <v>78.56</v>
      </c>
      <c r="H76" s="9">
        <v>13</v>
      </c>
    </row>
    <row r="77" spans="1:8" ht="24.75" customHeight="1">
      <c r="A77" s="5">
        <v>17017131010</v>
      </c>
      <c r="B77" s="5" t="s">
        <v>39</v>
      </c>
      <c r="C77" s="5" t="s">
        <v>41</v>
      </c>
      <c r="D77" s="5" t="s">
        <v>87</v>
      </c>
      <c r="E77" s="6">
        <v>72.6</v>
      </c>
      <c r="F77" s="5">
        <v>81.8</v>
      </c>
      <c r="G77" s="9">
        <f t="shared" si="2"/>
        <v>78.12</v>
      </c>
      <c r="H77" s="9">
        <v>14</v>
      </c>
    </row>
    <row r="78" spans="1:8" ht="24.75" customHeight="1">
      <c r="A78" s="5">
        <v>17017131821</v>
      </c>
      <c r="B78" s="5" t="s">
        <v>90</v>
      </c>
      <c r="C78" s="5" t="s">
        <v>41</v>
      </c>
      <c r="D78" s="5" t="s">
        <v>87</v>
      </c>
      <c r="E78" s="6">
        <v>69.9</v>
      </c>
      <c r="F78" s="5">
        <v>83.4</v>
      </c>
      <c r="G78" s="9">
        <f t="shared" si="2"/>
        <v>78</v>
      </c>
      <c r="H78" s="9">
        <v>15</v>
      </c>
    </row>
    <row r="79" spans="1:8" ht="24.75" customHeight="1">
      <c r="A79" s="5">
        <v>17017132113</v>
      </c>
      <c r="B79" s="5" t="s">
        <v>3</v>
      </c>
      <c r="C79" s="5" t="s">
        <v>41</v>
      </c>
      <c r="D79" s="5" t="s">
        <v>87</v>
      </c>
      <c r="E79" s="6">
        <v>67.2</v>
      </c>
      <c r="F79" s="5">
        <v>84.8</v>
      </c>
      <c r="G79" s="9">
        <f t="shared" si="2"/>
        <v>77.75999999999999</v>
      </c>
      <c r="H79" s="9">
        <v>16</v>
      </c>
    </row>
    <row r="80" spans="1:8" ht="24.75" customHeight="1">
      <c r="A80" s="5">
        <v>17017131315</v>
      </c>
      <c r="B80" s="5" t="s">
        <v>0</v>
      </c>
      <c r="C80" s="5" t="s">
        <v>41</v>
      </c>
      <c r="D80" s="5" t="s">
        <v>87</v>
      </c>
      <c r="E80" s="6">
        <v>67.2</v>
      </c>
      <c r="F80" s="5">
        <v>84.8</v>
      </c>
      <c r="G80" s="9">
        <f t="shared" si="2"/>
        <v>77.75999999999999</v>
      </c>
      <c r="H80" s="9">
        <v>17</v>
      </c>
    </row>
    <row r="81" spans="1:8" ht="24.75" customHeight="1">
      <c r="A81" s="5">
        <v>17017131213</v>
      </c>
      <c r="B81" s="5" t="s">
        <v>7</v>
      </c>
      <c r="C81" s="5" t="s">
        <v>41</v>
      </c>
      <c r="D81" s="5" t="s">
        <v>87</v>
      </c>
      <c r="E81" s="6">
        <v>68.8</v>
      </c>
      <c r="F81" s="5">
        <v>83.6</v>
      </c>
      <c r="G81" s="9">
        <f t="shared" si="2"/>
        <v>77.67999999999999</v>
      </c>
      <c r="H81" s="9">
        <v>18</v>
      </c>
    </row>
    <row r="82" spans="1:8" ht="24.75" customHeight="1">
      <c r="A82" s="5">
        <v>17017131923</v>
      </c>
      <c r="B82" s="5" t="s">
        <v>37</v>
      </c>
      <c r="C82" s="5" t="s">
        <v>41</v>
      </c>
      <c r="D82" s="5" t="s">
        <v>87</v>
      </c>
      <c r="E82" s="6">
        <v>66.8</v>
      </c>
      <c r="F82" s="5">
        <v>84.8</v>
      </c>
      <c r="G82" s="9">
        <f t="shared" si="2"/>
        <v>77.6</v>
      </c>
      <c r="H82" s="9">
        <v>19</v>
      </c>
    </row>
    <row r="83" spans="1:8" ht="24.75" customHeight="1">
      <c r="A83" s="5">
        <v>17017131002</v>
      </c>
      <c r="B83" s="5" t="s">
        <v>93</v>
      </c>
      <c r="C83" s="5" t="s">
        <v>41</v>
      </c>
      <c r="D83" s="5" t="s">
        <v>87</v>
      </c>
      <c r="E83" s="6">
        <v>69.5</v>
      </c>
      <c r="F83" s="5">
        <v>82.8</v>
      </c>
      <c r="G83" s="9">
        <f t="shared" si="2"/>
        <v>77.48</v>
      </c>
      <c r="H83" s="9">
        <v>20</v>
      </c>
    </row>
    <row r="84" spans="1:8" ht="24.75" customHeight="1">
      <c r="A84" s="5">
        <v>17017131515</v>
      </c>
      <c r="B84" s="5" t="s">
        <v>21</v>
      </c>
      <c r="C84" s="5" t="s">
        <v>41</v>
      </c>
      <c r="D84" s="5" t="s">
        <v>87</v>
      </c>
      <c r="E84" s="6">
        <v>69.9</v>
      </c>
      <c r="F84" s="5">
        <v>82.4</v>
      </c>
      <c r="G84" s="9">
        <f t="shared" si="2"/>
        <v>77.4</v>
      </c>
      <c r="H84" s="9">
        <v>21</v>
      </c>
    </row>
    <row r="85" spans="1:8" ht="24.75" customHeight="1">
      <c r="A85" s="5">
        <v>17017131810</v>
      </c>
      <c r="B85" s="5" t="s">
        <v>95</v>
      </c>
      <c r="C85" s="5" t="s">
        <v>41</v>
      </c>
      <c r="D85" s="5" t="s">
        <v>87</v>
      </c>
      <c r="E85" s="6">
        <v>67.8</v>
      </c>
      <c r="F85" s="5">
        <v>83.6</v>
      </c>
      <c r="G85" s="9">
        <f t="shared" si="2"/>
        <v>77.28</v>
      </c>
      <c r="H85" s="9">
        <v>22</v>
      </c>
    </row>
    <row r="86" spans="1:8" ht="24.75" customHeight="1">
      <c r="A86" s="5">
        <v>17017132004</v>
      </c>
      <c r="B86" s="5" t="s">
        <v>94</v>
      </c>
      <c r="C86" s="5" t="s">
        <v>41</v>
      </c>
      <c r="D86" s="5" t="s">
        <v>87</v>
      </c>
      <c r="E86" s="6">
        <v>67.9</v>
      </c>
      <c r="F86" s="5">
        <v>82.6</v>
      </c>
      <c r="G86" s="9">
        <f t="shared" si="2"/>
        <v>76.72</v>
      </c>
      <c r="H86" s="9">
        <v>23</v>
      </c>
    </row>
    <row r="87" spans="1:8" ht="24.75" customHeight="1">
      <c r="A87" s="5">
        <v>17017132521</v>
      </c>
      <c r="B87" s="5" t="s">
        <v>36</v>
      </c>
      <c r="C87" s="5" t="s">
        <v>41</v>
      </c>
      <c r="D87" s="5" t="s">
        <v>87</v>
      </c>
      <c r="E87" s="6">
        <v>65.6</v>
      </c>
      <c r="F87" s="5">
        <v>83.6</v>
      </c>
      <c r="G87" s="9">
        <f t="shared" si="2"/>
        <v>76.39999999999999</v>
      </c>
      <c r="H87" s="9">
        <v>24</v>
      </c>
    </row>
    <row r="88" spans="1:8" ht="24.75" customHeight="1">
      <c r="A88" s="5">
        <v>17017132109</v>
      </c>
      <c r="B88" s="5" t="s">
        <v>28</v>
      </c>
      <c r="C88" s="5" t="s">
        <v>41</v>
      </c>
      <c r="D88" s="5" t="s">
        <v>87</v>
      </c>
      <c r="E88" s="6">
        <v>67.6</v>
      </c>
      <c r="F88" s="5">
        <v>82.2</v>
      </c>
      <c r="G88" s="9">
        <f t="shared" si="2"/>
        <v>76.36</v>
      </c>
      <c r="H88" s="9">
        <v>25</v>
      </c>
    </row>
    <row r="89" spans="1:8" ht="24.75" customHeight="1">
      <c r="A89" s="5">
        <v>17017132128</v>
      </c>
      <c r="B89" s="5" t="s">
        <v>9</v>
      </c>
      <c r="C89" s="5" t="s">
        <v>41</v>
      </c>
      <c r="D89" s="5" t="s">
        <v>87</v>
      </c>
      <c r="E89" s="6">
        <v>65.9</v>
      </c>
      <c r="F89" s="5">
        <v>83</v>
      </c>
      <c r="G89" s="9">
        <f t="shared" si="2"/>
        <v>76.16</v>
      </c>
      <c r="H89" s="9">
        <v>26</v>
      </c>
    </row>
    <row r="90" spans="1:8" ht="24.75" customHeight="1">
      <c r="A90" s="5">
        <v>17017131913</v>
      </c>
      <c r="B90" s="5" t="s">
        <v>4</v>
      </c>
      <c r="C90" s="5" t="s">
        <v>41</v>
      </c>
      <c r="D90" s="5" t="s">
        <v>87</v>
      </c>
      <c r="E90" s="6">
        <v>68</v>
      </c>
      <c r="F90" s="5">
        <v>81.4</v>
      </c>
      <c r="G90" s="9">
        <f t="shared" si="2"/>
        <v>76.04</v>
      </c>
      <c r="H90" s="9">
        <v>27</v>
      </c>
    </row>
    <row r="91" spans="1:8" ht="24.75" customHeight="1">
      <c r="A91" s="5">
        <v>17017132014</v>
      </c>
      <c r="B91" s="5" t="s">
        <v>40</v>
      </c>
      <c r="C91" s="5" t="s">
        <v>41</v>
      </c>
      <c r="D91" s="5" t="s">
        <v>87</v>
      </c>
      <c r="E91" s="6">
        <v>68.2</v>
      </c>
      <c r="F91" s="5">
        <v>81.2</v>
      </c>
      <c r="G91" s="9">
        <f t="shared" si="2"/>
        <v>76</v>
      </c>
      <c r="H91" s="9">
        <v>28</v>
      </c>
    </row>
    <row r="92" spans="1:8" ht="24.75" customHeight="1">
      <c r="A92" s="5">
        <v>17017130613</v>
      </c>
      <c r="B92" s="5" t="s">
        <v>32</v>
      </c>
      <c r="C92" s="5" t="s">
        <v>41</v>
      </c>
      <c r="D92" s="5" t="s">
        <v>87</v>
      </c>
      <c r="E92" s="6">
        <v>68.2</v>
      </c>
      <c r="F92" s="5">
        <v>81.2</v>
      </c>
      <c r="G92" s="9">
        <f t="shared" si="2"/>
        <v>76</v>
      </c>
      <c r="H92" s="9">
        <v>29</v>
      </c>
    </row>
    <row r="93" spans="1:8" ht="24.75" customHeight="1">
      <c r="A93" s="5">
        <v>17017131706</v>
      </c>
      <c r="B93" s="5" t="s">
        <v>98</v>
      </c>
      <c r="C93" s="5" t="s">
        <v>41</v>
      </c>
      <c r="D93" s="5" t="s">
        <v>87</v>
      </c>
      <c r="E93" s="6">
        <v>65.6</v>
      </c>
      <c r="F93" s="5">
        <v>82</v>
      </c>
      <c r="G93" s="9">
        <f t="shared" si="2"/>
        <v>75.44</v>
      </c>
      <c r="H93" s="9">
        <v>30</v>
      </c>
    </row>
    <row r="94" spans="1:8" ht="24.75" customHeight="1">
      <c r="A94" s="5">
        <v>17017132611</v>
      </c>
      <c r="B94" s="5" t="s">
        <v>96</v>
      </c>
      <c r="C94" s="5" t="s">
        <v>41</v>
      </c>
      <c r="D94" s="5" t="s">
        <v>87</v>
      </c>
      <c r="E94" s="6">
        <v>66.3</v>
      </c>
      <c r="F94" s="5">
        <v>81.4</v>
      </c>
      <c r="G94" s="9">
        <f t="shared" si="2"/>
        <v>75.36</v>
      </c>
      <c r="H94" s="9">
        <v>31</v>
      </c>
    </row>
    <row r="95" spans="1:8" ht="24.75" customHeight="1">
      <c r="A95" s="5">
        <v>17017131803</v>
      </c>
      <c r="B95" s="5" t="s">
        <v>15</v>
      </c>
      <c r="C95" s="5" t="s">
        <v>41</v>
      </c>
      <c r="D95" s="5" t="s">
        <v>87</v>
      </c>
      <c r="E95" s="6">
        <v>65.9</v>
      </c>
      <c r="F95" s="5">
        <v>81</v>
      </c>
      <c r="G95" s="9">
        <f t="shared" si="2"/>
        <v>74.96000000000001</v>
      </c>
      <c r="H95" s="9">
        <v>32</v>
      </c>
    </row>
    <row r="96" spans="1:8" ht="24.75" customHeight="1">
      <c r="A96" s="5">
        <v>17017131702</v>
      </c>
      <c r="B96" s="5" t="s">
        <v>97</v>
      </c>
      <c r="C96" s="5" t="s">
        <v>41</v>
      </c>
      <c r="D96" s="5" t="s">
        <v>87</v>
      </c>
      <c r="E96" s="6">
        <v>65.9</v>
      </c>
      <c r="F96" s="5">
        <v>80.8</v>
      </c>
      <c r="G96" s="9">
        <f t="shared" si="2"/>
        <v>74.84</v>
      </c>
      <c r="H96" s="9">
        <v>33</v>
      </c>
    </row>
    <row r="97" spans="1:8" ht="24.75" customHeight="1">
      <c r="A97" s="5">
        <v>17017132502</v>
      </c>
      <c r="B97" s="5" t="s">
        <v>29</v>
      </c>
      <c r="C97" s="5" t="s">
        <v>41</v>
      </c>
      <c r="D97" s="5" t="s">
        <v>87</v>
      </c>
      <c r="E97" s="6">
        <v>68.9</v>
      </c>
      <c r="F97" s="5">
        <v>78.6</v>
      </c>
      <c r="G97" s="9">
        <f t="shared" si="2"/>
        <v>74.72</v>
      </c>
      <c r="H97" s="9">
        <v>34</v>
      </c>
    </row>
    <row r="98" spans="1:8" ht="24.75" customHeight="1">
      <c r="A98" s="5">
        <v>17017132605</v>
      </c>
      <c r="B98" s="5" t="s">
        <v>35</v>
      </c>
      <c r="C98" s="5" t="s">
        <v>41</v>
      </c>
      <c r="D98" s="5" t="s">
        <v>87</v>
      </c>
      <c r="E98" s="6">
        <v>65.6</v>
      </c>
      <c r="F98" s="5">
        <v>80.6</v>
      </c>
      <c r="G98" s="9">
        <f t="shared" si="2"/>
        <v>74.6</v>
      </c>
      <c r="H98" s="9">
        <v>35</v>
      </c>
    </row>
    <row r="99" spans="1:8" ht="24.75" customHeight="1">
      <c r="A99" s="5">
        <v>17017131422</v>
      </c>
      <c r="B99" s="5" t="s">
        <v>33</v>
      </c>
      <c r="C99" s="5" t="s">
        <v>41</v>
      </c>
      <c r="D99" s="5" t="s">
        <v>87</v>
      </c>
      <c r="E99" s="6">
        <v>66.2</v>
      </c>
      <c r="F99" s="5">
        <v>78.2</v>
      </c>
      <c r="G99" s="9">
        <f t="shared" si="2"/>
        <v>73.4</v>
      </c>
      <c r="H99" s="9">
        <v>36</v>
      </c>
    </row>
    <row r="100" spans="1:8" ht="24.75" customHeight="1">
      <c r="A100" s="5">
        <v>17017131104</v>
      </c>
      <c r="B100" s="5" t="s">
        <v>20</v>
      </c>
      <c r="C100" s="5" t="s">
        <v>41</v>
      </c>
      <c r="D100" s="5" t="s">
        <v>87</v>
      </c>
      <c r="E100" s="6">
        <v>65.7</v>
      </c>
      <c r="F100" s="5">
        <v>78.4</v>
      </c>
      <c r="G100" s="9">
        <f t="shared" si="2"/>
        <v>73.32</v>
      </c>
      <c r="H100" s="9">
        <v>37</v>
      </c>
    </row>
    <row r="101" spans="1:8" ht="24.75" customHeight="1">
      <c r="A101" s="5"/>
      <c r="B101" s="5"/>
      <c r="C101" s="5"/>
      <c r="D101" s="5"/>
      <c r="E101" s="6"/>
      <c r="F101" s="5"/>
      <c r="G101" s="9"/>
      <c r="H101" s="9"/>
    </row>
    <row r="102" spans="1:8" ht="24.75" customHeight="1">
      <c r="A102" s="18">
        <v>17018132629</v>
      </c>
      <c r="B102" s="18" t="s">
        <v>99</v>
      </c>
      <c r="C102" s="18" t="s">
        <v>41</v>
      </c>
      <c r="D102" s="18" t="s">
        <v>100</v>
      </c>
      <c r="E102" s="19">
        <v>65.6</v>
      </c>
      <c r="F102" s="18">
        <v>85</v>
      </c>
      <c r="G102" s="20">
        <f aca="true" t="shared" si="3" ref="G102:G107">E102*0.4+F102*0.6</f>
        <v>77.24</v>
      </c>
      <c r="H102" s="20">
        <v>1</v>
      </c>
    </row>
    <row r="103" spans="1:8" ht="24.75" customHeight="1">
      <c r="A103" s="18">
        <v>17018132626</v>
      </c>
      <c r="B103" s="18" t="s">
        <v>101</v>
      </c>
      <c r="C103" s="18" t="s">
        <v>41</v>
      </c>
      <c r="D103" s="18" t="s">
        <v>100</v>
      </c>
      <c r="E103" s="19">
        <v>55</v>
      </c>
      <c r="F103" s="18">
        <v>82.6</v>
      </c>
      <c r="G103" s="20">
        <f t="shared" si="3"/>
        <v>71.56</v>
      </c>
      <c r="H103" s="20">
        <v>2</v>
      </c>
    </row>
    <row r="104" spans="1:8" ht="24.75" customHeight="1">
      <c r="A104" s="5">
        <v>17018142701</v>
      </c>
      <c r="B104" s="5" t="s">
        <v>102</v>
      </c>
      <c r="C104" s="5" t="s">
        <v>41</v>
      </c>
      <c r="D104" s="5" t="s">
        <v>100</v>
      </c>
      <c r="E104" s="6">
        <v>54</v>
      </c>
      <c r="F104" s="5">
        <v>82.4</v>
      </c>
      <c r="G104" s="9">
        <f t="shared" si="3"/>
        <v>71.04</v>
      </c>
      <c r="H104" s="9">
        <v>3</v>
      </c>
    </row>
    <row r="105" spans="1:8" ht="24.75" customHeight="1">
      <c r="A105" s="5">
        <v>17018132623</v>
      </c>
      <c r="B105" s="5" t="s">
        <v>105</v>
      </c>
      <c r="C105" s="5" t="s">
        <v>41</v>
      </c>
      <c r="D105" s="5" t="s">
        <v>100</v>
      </c>
      <c r="E105" s="6">
        <v>49.2</v>
      </c>
      <c r="F105" s="5">
        <v>84.8</v>
      </c>
      <c r="G105" s="9">
        <f t="shared" si="3"/>
        <v>70.56</v>
      </c>
      <c r="H105" s="9">
        <v>4</v>
      </c>
    </row>
    <row r="106" spans="1:8" ht="24.75" customHeight="1">
      <c r="A106" s="5">
        <v>17018132624</v>
      </c>
      <c r="B106" s="5" t="s">
        <v>103</v>
      </c>
      <c r="C106" s="5" t="s">
        <v>41</v>
      </c>
      <c r="D106" s="5" t="s">
        <v>100</v>
      </c>
      <c r="E106" s="6">
        <v>51</v>
      </c>
      <c r="F106" s="5">
        <v>82.6</v>
      </c>
      <c r="G106" s="9">
        <f t="shared" si="3"/>
        <v>69.96</v>
      </c>
      <c r="H106" s="9">
        <v>5</v>
      </c>
    </row>
    <row r="107" spans="1:8" ht="24.75" customHeight="1">
      <c r="A107" s="5">
        <v>17018132630</v>
      </c>
      <c r="B107" s="5" t="s">
        <v>104</v>
      </c>
      <c r="C107" s="5" t="s">
        <v>41</v>
      </c>
      <c r="D107" s="5" t="s">
        <v>100</v>
      </c>
      <c r="E107" s="6">
        <v>50.7</v>
      </c>
      <c r="F107" s="5">
        <v>79.8</v>
      </c>
      <c r="G107" s="9">
        <f t="shared" si="3"/>
        <v>68.16</v>
      </c>
      <c r="H107" s="9">
        <v>6</v>
      </c>
    </row>
    <row r="108" spans="1:8" ht="24.75" customHeight="1">
      <c r="A108" s="7"/>
      <c r="B108" s="7"/>
      <c r="C108" s="9"/>
      <c r="D108" s="7"/>
      <c r="E108" s="7"/>
      <c r="F108" s="10"/>
      <c r="G108" s="9"/>
      <c r="H108" s="9"/>
    </row>
    <row r="109" spans="1:8" ht="24.75" customHeight="1">
      <c r="A109" s="21">
        <v>17011075126</v>
      </c>
      <c r="B109" s="21" t="s">
        <v>121</v>
      </c>
      <c r="C109" s="21" t="s">
        <v>59</v>
      </c>
      <c r="D109" s="21" t="s">
        <v>109</v>
      </c>
      <c r="E109" s="21">
        <v>59.6</v>
      </c>
      <c r="F109" s="22">
        <v>86.6</v>
      </c>
      <c r="G109" s="20">
        <f>E109*0.4+F109*0.6</f>
        <v>75.8</v>
      </c>
      <c r="H109" s="20">
        <v>1</v>
      </c>
    </row>
    <row r="110" spans="1:8" ht="24.75" customHeight="1">
      <c r="A110" s="13">
        <v>17011075113</v>
      </c>
      <c r="B110" s="13" t="s">
        <v>108</v>
      </c>
      <c r="C110" s="13" t="s">
        <v>41</v>
      </c>
      <c r="D110" s="13" t="s">
        <v>109</v>
      </c>
      <c r="E110" s="13">
        <v>64.7</v>
      </c>
      <c r="F110" s="11">
        <v>82</v>
      </c>
      <c r="G110" s="9">
        <f>E110*0.4+F110*0.6</f>
        <v>75.08</v>
      </c>
      <c r="H110" s="9">
        <v>2</v>
      </c>
    </row>
    <row r="111" spans="1:8" ht="24.75" customHeight="1">
      <c r="A111" s="13">
        <v>17011075013</v>
      </c>
      <c r="B111" s="13" t="s">
        <v>110</v>
      </c>
      <c r="C111" s="13" t="s">
        <v>41</v>
      </c>
      <c r="D111" s="13" t="s">
        <v>109</v>
      </c>
      <c r="E111" s="13">
        <v>61.6</v>
      </c>
      <c r="F111" s="11">
        <v>79.4</v>
      </c>
      <c r="G111" s="9">
        <f>E111*0.4+F111*0.6</f>
        <v>72.28</v>
      </c>
      <c r="H111" s="9">
        <v>3</v>
      </c>
    </row>
    <row r="112" spans="1:8" ht="24.75" customHeight="1">
      <c r="A112" s="13"/>
      <c r="B112" s="13"/>
      <c r="C112" s="13"/>
      <c r="D112" s="13"/>
      <c r="E112" s="13"/>
      <c r="F112" s="11"/>
      <c r="G112" s="9"/>
      <c r="H112" s="9"/>
    </row>
    <row r="113" spans="1:8" ht="24.75" customHeight="1">
      <c r="A113" s="21">
        <v>17005072804</v>
      </c>
      <c r="B113" s="21" t="s">
        <v>114</v>
      </c>
      <c r="C113" s="21" t="s">
        <v>41</v>
      </c>
      <c r="D113" s="21" t="s">
        <v>112</v>
      </c>
      <c r="E113" s="21">
        <v>64.4</v>
      </c>
      <c r="F113" s="22">
        <v>85</v>
      </c>
      <c r="G113" s="20">
        <f>E113*0.4+F113*0.6</f>
        <v>76.76</v>
      </c>
      <c r="H113" s="20">
        <v>1</v>
      </c>
    </row>
    <row r="114" spans="1:8" ht="24.75" customHeight="1">
      <c r="A114" s="21">
        <v>17005073007</v>
      </c>
      <c r="B114" s="21" t="s">
        <v>115</v>
      </c>
      <c r="C114" s="21" t="s">
        <v>41</v>
      </c>
      <c r="D114" s="21" t="s">
        <v>112</v>
      </c>
      <c r="E114" s="21">
        <v>62.3</v>
      </c>
      <c r="F114" s="22">
        <v>86.4</v>
      </c>
      <c r="G114" s="20">
        <f>E114*0.4+F114*0.6</f>
        <v>76.76</v>
      </c>
      <c r="H114" s="20">
        <v>2</v>
      </c>
    </row>
    <row r="115" spans="1:8" ht="24.75" customHeight="1">
      <c r="A115" s="13">
        <v>17005073330</v>
      </c>
      <c r="B115" s="13" t="s">
        <v>111</v>
      </c>
      <c r="C115" s="13" t="s">
        <v>41</v>
      </c>
      <c r="D115" s="13" t="s">
        <v>112</v>
      </c>
      <c r="E115" s="13">
        <v>63.5</v>
      </c>
      <c r="F115" s="11">
        <v>84.8</v>
      </c>
      <c r="G115" s="9">
        <f>E115*0.4+F115*0.6</f>
        <v>76.28</v>
      </c>
      <c r="H115" s="9">
        <v>3</v>
      </c>
    </row>
    <row r="116" spans="1:8" ht="24.75" customHeight="1">
      <c r="A116" s="13">
        <v>17005073314</v>
      </c>
      <c r="B116" s="13" t="s">
        <v>113</v>
      </c>
      <c r="C116" s="13" t="s">
        <v>41</v>
      </c>
      <c r="D116" s="13" t="s">
        <v>112</v>
      </c>
      <c r="E116" s="13">
        <v>66.2</v>
      </c>
      <c r="F116" s="11">
        <v>80.8</v>
      </c>
      <c r="G116" s="9">
        <f>E116*0.4+F116*0.6</f>
        <v>74.96000000000001</v>
      </c>
      <c r="H116" s="9">
        <v>4</v>
      </c>
    </row>
    <row r="117" spans="1:8" ht="24.75" customHeight="1">
      <c r="A117" s="13">
        <v>17005072823</v>
      </c>
      <c r="B117" s="13" t="s">
        <v>122</v>
      </c>
      <c r="C117" s="13" t="s">
        <v>41</v>
      </c>
      <c r="D117" s="13" t="s">
        <v>112</v>
      </c>
      <c r="E117" s="13">
        <v>60.6</v>
      </c>
      <c r="F117" s="11">
        <v>78.8</v>
      </c>
      <c r="G117" s="9">
        <f>E117*0.4+F117*0.6</f>
        <v>71.52</v>
      </c>
      <c r="H117" s="9">
        <v>5</v>
      </c>
    </row>
  </sheetData>
  <sheetProtection/>
  <autoFilter ref="D1:D117"/>
  <printOptions horizontalCentered="1"/>
  <pageMargins left="0.4724409448818898" right="0.4724409448818898" top="0.88" bottom="0.75" header="0.29" footer="0.15748031496062992"/>
  <pageSetup horizontalDpi="600" verticalDpi="600" orientation="portrait" paperSize="9" r:id="rId1"/>
  <headerFooter alignWithMargins="0">
    <oddHeader>&amp;C&amp;"宋体,加粗"&amp;24面试成绩（其他学科）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123</cp:lastModifiedBy>
  <cp:lastPrinted>2017-07-06T02:39:43Z</cp:lastPrinted>
  <dcterms:created xsi:type="dcterms:W3CDTF">2017-05-16T11:39:37Z</dcterms:created>
  <dcterms:modified xsi:type="dcterms:W3CDTF">2017-07-06T02:44:49Z</dcterms:modified>
  <cp:category/>
  <cp:version/>
  <cp:contentType/>
  <cp:contentStatus/>
</cp:coreProperties>
</file>