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<sst xmlns="http://schemas.openxmlformats.org/spreadsheetml/2006/main" count="985" uniqueCount="446">
  <si>
    <t>准考证号</t>
  </si>
  <si>
    <t>姓名</t>
  </si>
  <si>
    <t>性别</t>
  </si>
  <si>
    <t>报考单位</t>
  </si>
  <si>
    <t>报考岗位</t>
  </si>
  <si>
    <t>笔试成绩</t>
  </si>
  <si>
    <t>10105172409</t>
  </si>
  <si>
    <t>曹远</t>
  </si>
  <si>
    <t>男</t>
  </si>
  <si>
    <t>新乡广播电视台</t>
  </si>
  <si>
    <t>1010101_记者、编辑</t>
  </si>
  <si>
    <t>10105362529</t>
  </si>
  <si>
    <t>李文艳</t>
  </si>
  <si>
    <t>女</t>
  </si>
  <si>
    <t>10105170930</t>
  </si>
  <si>
    <t>王嘉俊</t>
  </si>
  <si>
    <t>10105361405</t>
  </si>
  <si>
    <t>范科伟</t>
  </si>
  <si>
    <t>10105292207</t>
  </si>
  <si>
    <t>段玉龙</t>
  </si>
  <si>
    <t>10105173220</t>
  </si>
  <si>
    <t>万马</t>
  </si>
  <si>
    <t>10105361511</t>
  </si>
  <si>
    <t>马岩龙</t>
  </si>
  <si>
    <t>10105360818</t>
  </si>
  <si>
    <t>朱峰</t>
  </si>
  <si>
    <t>10105173607</t>
  </si>
  <si>
    <t>张鸣</t>
  </si>
  <si>
    <t>10105173111</t>
  </si>
  <si>
    <t>吴艳桦</t>
  </si>
  <si>
    <t>10105170514</t>
  </si>
  <si>
    <t>陈静</t>
  </si>
  <si>
    <t>10105170713</t>
  </si>
  <si>
    <t>刘未</t>
  </si>
  <si>
    <t>10105362711</t>
  </si>
  <si>
    <t>秦宗意</t>
  </si>
  <si>
    <t>10105361621</t>
  </si>
  <si>
    <t>郝景怡</t>
  </si>
  <si>
    <t>10105170318</t>
  </si>
  <si>
    <t>李凯文</t>
  </si>
  <si>
    <t>10105360218</t>
  </si>
  <si>
    <t>程亚增</t>
  </si>
  <si>
    <t>市农科院</t>
  </si>
  <si>
    <t>1020101_玉米科研</t>
  </si>
  <si>
    <t>10105293007</t>
  </si>
  <si>
    <t>王稼苜</t>
  </si>
  <si>
    <t>10105292708</t>
  </si>
  <si>
    <t>张金霞</t>
  </si>
  <si>
    <t>10105173125</t>
  </si>
  <si>
    <t>王慢慢</t>
  </si>
  <si>
    <t>10105171619</t>
  </si>
  <si>
    <t>姬东华</t>
  </si>
  <si>
    <t>10105061408</t>
  </si>
  <si>
    <t>张科巧</t>
  </si>
  <si>
    <t>10105063028</t>
  </si>
  <si>
    <t>侯莉</t>
  </si>
  <si>
    <t>1020102_蔬菜科研</t>
  </si>
  <si>
    <t>10105171901</t>
  </si>
  <si>
    <t>杨显贺</t>
  </si>
  <si>
    <t>10105361217</t>
  </si>
  <si>
    <t>王士苗</t>
  </si>
  <si>
    <t>10105174007</t>
  </si>
  <si>
    <t>张海红</t>
  </si>
  <si>
    <t>1020103_玉米科研</t>
  </si>
  <si>
    <t>10105173313</t>
  </si>
  <si>
    <t>冉午玲</t>
  </si>
  <si>
    <t>10105293001</t>
  </si>
  <si>
    <t>元玉碧</t>
  </si>
  <si>
    <t>10105361001</t>
  </si>
  <si>
    <t>田芳慧</t>
  </si>
  <si>
    <t>1020104_水稻科研</t>
  </si>
  <si>
    <t>10105172503</t>
  </si>
  <si>
    <t>冯璇</t>
  </si>
  <si>
    <t>10105291216</t>
  </si>
  <si>
    <t>焦禹顺</t>
  </si>
  <si>
    <t>1020105_现代农业科研</t>
  </si>
  <si>
    <t>10105171324</t>
  </si>
  <si>
    <t>李政儒</t>
  </si>
  <si>
    <t>10105062015</t>
  </si>
  <si>
    <t>周晓变</t>
  </si>
  <si>
    <t>10105170628</t>
  </si>
  <si>
    <t>段俊杰</t>
  </si>
  <si>
    <t>1020107_信息管理</t>
  </si>
  <si>
    <t>10105360713</t>
  </si>
  <si>
    <t>李洋</t>
  </si>
  <si>
    <t>10105173304</t>
  </si>
  <si>
    <t>王丽娜</t>
  </si>
  <si>
    <t>10105172721</t>
  </si>
  <si>
    <t>赵鑫</t>
  </si>
  <si>
    <t>1020108_策划宣传</t>
  </si>
  <si>
    <t>10105292210</t>
  </si>
  <si>
    <t>杨京华</t>
  </si>
  <si>
    <t>10105292922</t>
  </si>
  <si>
    <t>王丹</t>
  </si>
  <si>
    <t>10105171407</t>
  </si>
  <si>
    <t>丁强</t>
  </si>
  <si>
    <t>1020109_工程管理</t>
  </si>
  <si>
    <t>10105062426</t>
  </si>
  <si>
    <t>邓海楠</t>
  </si>
  <si>
    <t>10105170503</t>
  </si>
  <si>
    <t>任帅</t>
  </si>
  <si>
    <t>10105170607</t>
  </si>
  <si>
    <t>唐绍坤</t>
  </si>
  <si>
    <t>10105172521</t>
  </si>
  <si>
    <t>赵志巍</t>
  </si>
  <si>
    <t>10105172009</t>
  </si>
  <si>
    <t>申思雨</t>
  </si>
  <si>
    <t>市政府信息中心</t>
  </si>
  <si>
    <t>1030101_扶贫信息管理职员</t>
  </si>
  <si>
    <t>10105360826</t>
  </si>
  <si>
    <t>李传胜</t>
  </si>
  <si>
    <t>10105170228</t>
  </si>
  <si>
    <t>杜芳芳</t>
  </si>
  <si>
    <t>10105173305</t>
  </si>
  <si>
    <t>王明明</t>
  </si>
  <si>
    <t>10105062912</t>
  </si>
  <si>
    <t>杜亮</t>
  </si>
  <si>
    <t>10105061410</t>
  </si>
  <si>
    <t>杜银鹏</t>
  </si>
  <si>
    <t>10105171030</t>
  </si>
  <si>
    <t>李同亮</t>
  </si>
  <si>
    <t>10105172910</t>
  </si>
  <si>
    <t>李丹</t>
  </si>
  <si>
    <t>10105172529</t>
  </si>
  <si>
    <t>郭保卫</t>
  </si>
  <si>
    <t>10105290821</t>
  </si>
  <si>
    <t>张婧</t>
  </si>
  <si>
    <t>新乡仲裁案件受理服务中心</t>
  </si>
  <si>
    <t>1030201_仲裁秘书</t>
  </si>
  <si>
    <t>10105292607</t>
  </si>
  <si>
    <t>郭祎萌</t>
  </si>
  <si>
    <t>10105063404</t>
  </si>
  <si>
    <t>张红宁</t>
  </si>
  <si>
    <t>10105062713</t>
  </si>
  <si>
    <t>王军霞</t>
  </si>
  <si>
    <t>市对外开放服务中心</t>
  </si>
  <si>
    <t>1040101_专技</t>
  </si>
  <si>
    <t>10105292427</t>
  </si>
  <si>
    <t>孙作铜</t>
  </si>
  <si>
    <t>10105171417</t>
  </si>
  <si>
    <t>万瀚为</t>
  </si>
  <si>
    <t>10105361303</t>
  </si>
  <si>
    <t>杨高</t>
  </si>
  <si>
    <t>10105291309</t>
  </si>
  <si>
    <t>张羽飞</t>
  </si>
  <si>
    <t>10105061810</t>
  </si>
  <si>
    <t>许梦凡</t>
  </si>
  <si>
    <t>10105361926</t>
  </si>
  <si>
    <t>万君政</t>
  </si>
  <si>
    <t>1040102_专技</t>
  </si>
  <si>
    <t>10105170120</t>
  </si>
  <si>
    <t>郜世儒</t>
  </si>
  <si>
    <t>10105292610</t>
  </si>
  <si>
    <t>侯晨阳</t>
  </si>
  <si>
    <t>10105171504</t>
  </si>
  <si>
    <t>安强</t>
  </si>
  <si>
    <t>10105060919</t>
  </si>
  <si>
    <t>谢淑艳</t>
  </si>
  <si>
    <t>10105291516</t>
  </si>
  <si>
    <t>顾进化</t>
  </si>
  <si>
    <t>10105061625</t>
  </si>
  <si>
    <t>刘詩超</t>
  </si>
  <si>
    <t>1040103_管理</t>
  </si>
  <si>
    <t>10105290714</t>
  </si>
  <si>
    <t>王国荣</t>
  </si>
  <si>
    <t>10105362219</t>
  </si>
  <si>
    <t>丁宇馨</t>
  </si>
  <si>
    <t>10105171017</t>
  </si>
  <si>
    <t>许玉鑫</t>
  </si>
  <si>
    <t>1040104_管理</t>
  </si>
  <si>
    <t>10105171617</t>
  </si>
  <si>
    <t>郑增辉</t>
  </si>
  <si>
    <t>10105063228</t>
  </si>
  <si>
    <t>杨淼</t>
  </si>
  <si>
    <t>10105291613</t>
  </si>
  <si>
    <t>周耀坤</t>
  </si>
  <si>
    <t>市财政信息中心</t>
  </si>
  <si>
    <t>1050101_专技</t>
  </si>
  <si>
    <t>10105063011</t>
  </si>
  <si>
    <t>卢璐曼琳</t>
  </si>
  <si>
    <t>10105361726</t>
  </si>
  <si>
    <t>李冰</t>
  </si>
  <si>
    <t>10105170524</t>
  </si>
  <si>
    <t>李凡勋</t>
  </si>
  <si>
    <t>市政府和社会资本合作中心</t>
  </si>
  <si>
    <t>1050201_专技</t>
  </si>
  <si>
    <t>10105291101</t>
  </si>
  <si>
    <t>贾旭</t>
  </si>
  <si>
    <t>10105291422</t>
  </si>
  <si>
    <t>田欢欢</t>
  </si>
  <si>
    <t>10105062516</t>
  </si>
  <si>
    <t>王广玲</t>
  </si>
  <si>
    <t>1050202_专技</t>
  </si>
  <si>
    <t>10105173427</t>
  </si>
  <si>
    <t>袁晓宁</t>
  </si>
  <si>
    <t>10105290620</t>
  </si>
  <si>
    <t>周晶菁</t>
  </si>
  <si>
    <t>10105362127</t>
  </si>
  <si>
    <t>李斌超</t>
  </si>
  <si>
    <t>1050203_专技</t>
  </si>
  <si>
    <t>10105172601</t>
  </si>
  <si>
    <t>闫建义</t>
  </si>
  <si>
    <t>10105362614</t>
  </si>
  <si>
    <t>黄成功</t>
  </si>
  <si>
    <t>10105362124</t>
  </si>
  <si>
    <t>张峥</t>
  </si>
  <si>
    <t>市审计信息中心</t>
  </si>
  <si>
    <t>1060101_专技</t>
  </si>
  <si>
    <t>10105063311</t>
  </si>
  <si>
    <t>李荣</t>
  </si>
  <si>
    <t>10105360513</t>
  </si>
  <si>
    <t>罗建军</t>
  </si>
  <si>
    <t>10105292521</t>
  </si>
  <si>
    <t>姬鑫涛</t>
  </si>
  <si>
    <t>10105062219</t>
  </si>
  <si>
    <t>栗毅</t>
  </si>
  <si>
    <t>10105062116</t>
  </si>
  <si>
    <t>李泽润</t>
  </si>
  <si>
    <t>10105363018</t>
  </si>
  <si>
    <t>刘博文</t>
  </si>
  <si>
    <t>市政设施管理处</t>
  </si>
  <si>
    <t>1070101_专技</t>
  </si>
  <si>
    <t>10105291010</t>
  </si>
  <si>
    <t>王英杰</t>
  </si>
  <si>
    <t>10105360825</t>
  </si>
  <si>
    <t>赵中元</t>
  </si>
  <si>
    <t>10105291823</t>
  </si>
  <si>
    <t>杨坤源</t>
  </si>
  <si>
    <t>1070102_管理</t>
  </si>
  <si>
    <t>10105171920</t>
  </si>
  <si>
    <t>郝林</t>
  </si>
  <si>
    <t>10105062817</t>
  </si>
  <si>
    <t>张宝露</t>
  </si>
  <si>
    <t>10105361508</t>
  </si>
  <si>
    <t>郭奎奎</t>
  </si>
  <si>
    <t>1070103_专技</t>
  </si>
  <si>
    <t>10105361109</t>
  </si>
  <si>
    <t>邵松杉</t>
  </si>
  <si>
    <t>10105170927</t>
  </si>
  <si>
    <t>汪印贞</t>
  </si>
  <si>
    <t>10105293027</t>
  </si>
  <si>
    <t>李振江</t>
  </si>
  <si>
    <t>10105173526</t>
  </si>
  <si>
    <t>王桂山</t>
  </si>
  <si>
    <t>10105171624</t>
  </si>
  <si>
    <t>姜元峰</t>
  </si>
  <si>
    <t>10105063210</t>
  </si>
  <si>
    <t>王继琪</t>
  </si>
  <si>
    <t>1070104_专技</t>
  </si>
  <si>
    <t>10105362901</t>
  </si>
  <si>
    <t>马周航</t>
  </si>
  <si>
    <t>10105170424</t>
  </si>
  <si>
    <t>武应乾</t>
  </si>
  <si>
    <t>10105361221</t>
  </si>
  <si>
    <t>赵海祥</t>
  </si>
  <si>
    <t>10105361520</t>
  </si>
  <si>
    <t>赵宇航</t>
  </si>
  <si>
    <t>10105362814</t>
  </si>
  <si>
    <t>王正昱</t>
  </si>
  <si>
    <t>10105362210</t>
  </si>
  <si>
    <t>李一阳</t>
  </si>
  <si>
    <t>1070105_专技</t>
  </si>
  <si>
    <t>10105171315</t>
  </si>
  <si>
    <t>李文杰</t>
  </si>
  <si>
    <t>10105290111</t>
  </si>
  <si>
    <t>韩中阳</t>
  </si>
  <si>
    <t>10105291423</t>
  </si>
  <si>
    <t>张世杰</t>
  </si>
  <si>
    <t>10105170214</t>
  </si>
  <si>
    <t>关帅</t>
  </si>
  <si>
    <t>10105061004</t>
  </si>
  <si>
    <t>张莉</t>
  </si>
  <si>
    <t>市绿化工程管理处</t>
  </si>
  <si>
    <t>1070201_管理</t>
  </si>
  <si>
    <t>10105360102</t>
  </si>
  <si>
    <t>曹一凡</t>
  </si>
  <si>
    <t>10105170105</t>
  </si>
  <si>
    <t>刘志华</t>
  </si>
  <si>
    <t>10105061216</t>
  </si>
  <si>
    <t>聂涵</t>
  </si>
  <si>
    <t>1070202_管理</t>
  </si>
  <si>
    <t>10105361004</t>
  </si>
  <si>
    <t>田俊龙</t>
  </si>
  <si>
    <t>10105291530</t>
  </si>
  <si>
    <t>肖黎明</t>
  </si>
  <si>
    <t>10105362126</t>
  </si>
  <si>
    <t>曹广</t>
  </si>
  <si>
    <t>市夏荷公园</t>
  </si>
  <si>
    <t>1070301_专技</t>
  </si>
  <si>
    <t>10105362104</t>
  </si>
  <si>
    <t>王英</t>
  </si>
  <si>
    <t>10105173401</t>
  </si>
  <si>
    <t>王静雅</t>
  </si>
  <si>
    <t>10105361624</t>
  </si>
  <si>
    <t>李玉朋</t>
  </si>
  <si>
    <t>市重点建设工程办公室</t>
  </si>
  <si>
    <t>1070401_专技</t>
  </si>
  <si>
    <t>10105291920</t>
  </si>
  <si>
    <t>刘彬彬</t>
  </si>
  <si>
    <t>10105292423</t>
  </si>
  <si>
    <t>洪星</t>
  </si>
  <si>
    <t>10105360315</t>
  </si>
  <si>
    <t>林森茂</t>
  </si>
  <si>
    <t>市孟姜女河管理所</t>
  </si>
  <si>
    <t>1080201_专技</t>
  </si>
  <si>
    <t>10105290406</t>
  </si>
  <si>
    <t>乔姗姗</t>
  </si>
  <si>
    <t>10105360917</t>
  </si>
  <si>
    <t>赵俊</t>
  </si>
  <si>
    <t>市卫河共产主义渠管理处</t>
  </si>
  <si>
    <t>1080301_专技</t>
  </si>
  <si>
    <t>10105291627</t>
  </si>
  <si>
    <t>许清正</t>
  </si>
  <si>
    <t>10105061607</t>
  </si>
  <si>
    <t>宋娜</t>
  </si>
  <si>
    <t>10105362620</t>
  </si>
  <si>
    <t>安若贤</t>
  </si>
  <si>
    <t>市农村能源环境保护站</t>
  </si>
  <si>
    <t>1090101_财务岗位</t>
  </si>
  <si>
    <t>10105292409</t>
  </si>
  <si>
    <t>周润华</t>
  </si>
  <si>
    <t>10105061503</t>
  </si>
  <si>
    <t>徐冉</t>
  </si>
  <si>
    <t>10105173423</t>
  </si>
  <si>
    <t>娄康志</t>
  </si>
  <si>
    <t>市动物卫生监督所</t>
  </si>
  <si>
    <t>1090201_财务岗位</t>
  </si>
  <si>
    <t>10105171130</t>
  </si>
  <si>
    <t>周航</t>
  </si>
  <si>
    <t>10105172203</t>
  </si>
  <si>
    <t>孙相魏</t>
  </si>
  <si>
    <t>10105362930</t>
  </si>
  <si>
    <t>赵晨莹</t>
  </si>
  <si>
    <t>1090202_监督执法岗位</t>
  </si>
  <si>
    <t>10105062005</t>
  </si>
  <si>
    <t>岳超</t>
  </si>
  <si>
    <t>10105290602</t>
  </si>
  <si>
    <t>秦元元</t>
  </si>
  <si>
    <t>10105360822</t>
  </si>
  <si>
    <t>靳宁宁</t>
  </si>
  <si>
    <t>市博物馆</t>
  </si>
  <si>
    <t>1100101_专业</t>
  </si>
  <si>
    <t>10105172118</t>
  </si>
  <si>
    <t>郑媛媛</t>
  </si>
  <si>
    <t>10105170823</t>
  </si>
  <si>
    <t>王晨龙</t>
  </si>
  <si>
    <t>10105361011</t>
  </si>
  <si>
    <t>丁晓</t>
  </si>
  <si>
    <t>10105361304</t>
  </si>
  <si>
    <t>王瑞钢</t>
  </si>
  <si>
    <t>10105361126</t>
  </si>
  <si>
    <t>张静静</t>
  </si>
  <si>
    <t>10105291716</t>
  </si>
  <si>
    <t>李志鹏</t>
  </si>
  <si>
    <t>市文物考古研究所</t>
  </si>
  <si>
    <t>1100201_考古发掘</t>
  </si>
  <si>
    <t>10105292406</t>
  </si>
  <si>
    <t>郭少飞</t>
  </si>
  <si>
    <t>10105171721</t>
  </si>
  <si>
    <t>刘少华</t>
  </si>
  <si>
    <t>10105172415</t>
  </si>
  <si>
    <t>张洪雨</t>
  </si>
  <si>
    <t>市法院机关服务中心</t>
  </si>
  <si>
    <t>1110101_管理</t>
  </si>
  <si>
    <t>10105292113</t>
  </si>
  <si>
    <t>张征</t>
  </si>
  <si>
    <t>10105360426</t>
  </si>
  <si>
    <t>路晓玲</t>
  </si>
  <si>
    <t>10105292125</t>
  </si>
  <si>
    <t>程思</t>
  </si>
  <si>
    <t>10105062728</t>
  </si>
  <si>
    <t>袁少凡</t>
  </si>
  <si>
    <t>10105292213</t>
  </si>
  <si>
    <t>陈梦欣</t>
  </si>
  <si>
    <t>10105173024</t>
  </si>
  <si>
    <t>刘倩</t>
  </si>
  <si>
    <t>10105173521</t>
  </si>
  <si>
    <t>崔利民</t>
  </si>
  <si>
    <t>10105170614</t>
  </si>
  <si>
    <t>金矿</t>
  </si>
  <si>
    <t>市农业机械化技术试验推广站</t>
  </si>
  <si>
    <t>1120101_会计</t>
  </si>
  <si>
    <t>10105361225</t>
  </si>
  <si>
    <t>赵心灵</t>
  </si>
  <si>
    <t>10105363005</t>
  </si>
  <si>
    <t>吴广兰</t>
  </si>
  <si>
    <t>10105361208</t>
  </si>
  <si>
    <t>张晨曦</t>
  </si>
  <si>
    <t>市盲聋哑学校</t>
  </si>
  <si>
    <t>1130101_计算机</t>
  </si>
  <si>
    <t>10105361016</t>
  </si>
  <si>
    <t>张园园</t>
  </si>
  <si>
    <t>10105292117</t>
  </si>
  <si>
    <t>张戈</t>
  </si>
  <si>
    <t>10105170928</t>
  </si>
  <si>
    <t>李爽</t>
  </si>
  <si>
    <t>市精神病医院</t>
  </si>
  <si>
    <t>1130201_会计</t>
  </si>
  <si>
    <t>10105362714</t>
  </si>
  <si>
    <t>韩福生</t>
  </si>
  <si>
    <t>10105360409</t>
  </si>
  <si>
    <t>王慧君</t>
  </si>
  <si>
    <t>10105172605</t>
  </si>
  <si>
    <t>杨宏飞</t>
  </si>
  <si>
    <t>10105170329</t>
  </si>
  <si>
    <t>张玲丽</t>
  </si>
  <si>
    <t>10105061307</t>
  </si>
  <si>
    <t>胡一航</t>
  </si>
  <si>
    <t>10105173419</t>
  </si>
  <si>
    <t>第一人民医院</t>
  </si>
  <si>
    <t>1140101_会计</t>
  </si>
  <si>
    <t>10105362523</t>
  </si>
  <si>
    <t>赵地</t>
  </si>
  <si>
    <t>10105360115</t>
  </si>
  <si>
    <t>郭耀文</t>
  </si>
  <si>
    <t>10105362507</t>
  </si>
  <si>
    <t>索欣瑜</t>
  </si>
  <si>
    <t>10105290428</t>
  </si>
  <si>
    <t>杨轶哲</t>
  </si>
  <si>
    <t>10105061616</t>
  </si>
  <si>
    <t>花蕊</t>
  </si>
  <si>
    <t>10105361224</t>
  </si>
  <si>
    <t>陈静苗</t>
  </si>
  <si>
    <t>第四人民医院</t>
  </si>
  <si>
    <t>1140201_行管干事</t>
  </si>
  <si>
    <t>10105292317</t>
  </si>
  <si>
    <t>孔斌斌</t>
  </si>
  <si>
    <t>10105362706</t>
  </si>
  <si>
    <t>李聪聪</t>
  </si>
  <si>
    <t>10105171409</t>
  </si>
  <si>
    <t>韩四萍</t>
  </si>
  <si>
    <t>市重点体校</t>
  </si>
  <si>
    <t>1150101_管理</t>
  </si>
  <si>
    <t>10105060827</t>
  </si>
  <si>
    <t>韩舟</t>
  </si>
  <si>
    <t>10105291901</t>
  </si>
  <si>
    <t>赵铮</t>
  </si>
  <si>
    <t>说明:备注栏中加“*”者为进入体检人员。</t>
  </si>
  <si>
    <t>新乡市市直部分事业单位2017年公开招聘工作人员综合类岗位面试成绩、考试总成绩及进入体检人员名单</t>
  </si>
  <si>
    <t>*</t>
  </si>
  <si>
    <t>缺考</t>
  </si>
  <si>
    <t>面试成绩</t>
  </si>
  <si>
    <t>考试总成绩</t>
  </si>
  <si>
    <t>名次</t>
  </si>
  <si>
    <t>备注</t>
  </si>
  <si>
    <t>附件1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</si>
</sst>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8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workbookViewId="0" topLeftCell="A1">
      <selection activeCell="B1" sqref="B1"/>
    </sheetView>
  </sheetViews>
  <sheetFormatPr defaultColWidth="9.00390625" defaultRowHeight="14.25"/>
  <cols>
    <col min="1" max="1" width="11.875" style="0" customWidth="1"/>
    <col min="2" max="2" width="8.75390625" style="0" customWidth="1"/>
    <col min="3" max="3" width="4.875" style="0" customWidth="1"/>
    <col min="4" max="4" width="17.00390625" style="0" customWidth="1"/>
    <col min="5" max="5" width="24.375" style="0" customWidth="1"/>
    <col min="6" max="7" width="6.375" style="0" customWidth="1"/>
    <col min="8" max="8" width="7.00390625" style="0" customWidth="1"/>
    <col min="9" max="9" width="3.50390625" style="8" customWidth="1"/>
    <col min="10" max="10" width="3.375" style="8" customWidth="1"/>
  </cols>
  <sheetData>
    <row r="1" ht="14.25">
      <c r="A1" t="s">
        <v>445</v>
      </c>
    </row>
    <row r="2" spans="1:10" ht="41.25" customHeight="1">
      <c r="A2" s="12" t="s">
        <v>438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8.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441</v>
      </c>
      <c r="H3" s="10" t="s">
        <v>442</v>
      </c>
      <c r="I3" s="10" t="s">
        <v>443</v>
      </c>
      <c r="J3" s="10" t="s">
        <v>444</v>
      </c>
    </row>
    <row r="4" spans="1:10" ht="14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>
        <v>74.41</v>
      </c>
      <c r="G4" s="2">
        <v>83.2</v>
      </c>
      <c r="H4" s="2">
        <f aca="true" t="shared" si="0" ref="H4:H34">F4*0.5+G4*0.5</f>
        <v>78.805</v>
      </c>
      <c r="I4" s="9">
        <v>1</v>
      </c>
      <c r="J4" s="9" t="s">
        <v>439</v>
      </c>
    </row>
    <row r="5" spans="1:10" ht="14.25">
      <c r="A5" s="1" t="s">
        <v>18</v>
      </c>
      <c r="B5" s="1" t="s">
        <v>19</v>
      </c>
      <c r="C5" s="1" t="s">
        <v>8</v>
      </c>
      <c r="D5" s="1" t="s">
        <v>9</v>
      </c>
      <c r="E5" s="1" t="s">
        <v>10</v>
      </c>
      <c r="F5" s="1">
        <v>68.64</v>
      </c>
      <c r="G5" s="2">
        <v>80.4</v>
      </c>
      <c r="H5" s="2">
        <f t="shared" si="0"/>
        <v>74.52000000000001</v>
      </c>
      <c r="I5" s="9">
        <v>2</v>
      </c>
      <c r="J5" s="9" t="s">
        <v>439</v>
      </c>
    </row>
    <row r="6" spans="1:10" ht="14.25">
      <c r="A6" s="1" t="s">
        <v>34</v>
      </c>
      <c r="B6" s="1" t="s">
        <v>35</v>
      </c>
      <c r="C6" s="1" t="s">
        <v>8</v>
      </c>
      <c r="D6" s="1" t="s">
        <v>9</v>
      </c>
      <c r="E6" s="1" t="s">
        <v>10</v>
      </c>
      <c r="F6" s="1">
        <v>64.52</v>
      </c>
      <c r="G6" s="2">
        <v>83.4</v>
      </c>
      <c r="H6" s="2">
        <f t="shared" si="0"/>
        <v>73.96000000000001</v>
      </c>
      <c r="I6" s="9">
        <v>3</v>
      </c>
      <c r="J6" s="9" t="s">
        <v>439</v>
      </c>
    </row>
    <row r="7" spans="1:10" ht="14.25">
      <c r="A7" s="1" t="s">
        <v>11</v>
      </c>
      <c r="B7" s="1" t="s">
        <v>12</v>
      </c>
      <c r="C7" s="1" t="s">
        <v>13</v>
      </c>
      <c r="D7" s="1" t="s">
        <v>9</v>
      </c>
      <c r="E7" s="1" t="s">
        <v>10</v>
      </c>
      <c r="F7" s="1">
        <v>71.28</v>
      </c>
      <c r="G7" s="2">
        <v>76.4</v>
      </c>
      <c r="H7" s="2">
        <f t="shared" si="0"/>
        <v>73.84</v>
      </c>
      <c r="I7" s="9">
        <v>4</v>
      </c>
      <c r="J7" s="9"/>
    </row>
    <row r="8" spans="1:10" ht="14.25">
      <c r="A8" s="1" t="s">
        <v>20</v>
      </c>
      <c r="B8" s="1" t="s">
        <v>21</v>
      </c>
      <c r="C8" s="1" t="s">
        <v>8</v>
      </c>
      <c r="D8" s="1" t="s">
        <v>9</v>
      </c>
      <c r="E8" s="1" t="s">
        <v>10</v>
      </c>
      <c r="F8" s="1">
        <v>68.48</v>
      </c>
      <c r="G8" s="2">
        <v>76.8</v>
      </c>
      <c r="H8" s="2">
        <f t="shared" si="0"/>
        <v>72.64</v>
      </c>
      <c r="I8" s="9">
        <v>5</v>
      </c>
      <c r="J8" s="9"/>
    </row>
    <row r="9" spans="1:10" ht="14.25">
      <c r="A9" s="1" t="s">
        <v>30</v>
      </c>
      <c r="B9" s="1" t="s">
        <v>31</v>
      </c>
      <c r="C9" s="1" t="s">
        <v>13</v>
      </c>
      <c r="D9" s="1" t="s">
        <v>9</v>
      </c>
      <c r="E9" s="1" t="s">
        <v>10</v>
      </c>
      <c r="F9" s="1">
        <v>65.26</v>
      </c>
      <c r="G9" s="2">
        <v>79.2</v>
      </c>
      <c r="H9" s="2">
        <f t="shared" si="0"/>
        <v>72.23</v>
      </c>
      <c r="I9" s="9">
        <v>6</v>
      </c>
      <c r="J9" s="9"/>
    </row>
    <row r="10" spans="1:10" ht="14.25">
      <c r="A10" s="1" t="s">
        <v>32</v>
      </c>
      <c r="B10" s="1" t="s">
        <v>33</v>
      </c>
      <c r="C10" s="1" t="s">
        <v>8</v>
      </c>
      <c r="D10" s="1" t="s">
        <v>9</v>
      </c>
      <c r="E10" s="1" t="s">
        <v>10</v>
      </c>
      <c r="F10" s="1">
        <v>64.76</v>
      </c>
      <c r="G10" s="2">
        <v>78.6</v>
      </c>
      <c r="H10" s="2">
        <f t="shared" si="0"/>
        <v>71.68</v>
      </c>
      <c r="I10" s="9">
        <v>7</v>
      </c>
      <c r="J10" s="9"/>
    </row>
    <row r="11" spans="1:10" ht="14.25">
      <c r="A11" s="1" t="s">
        <v>24</v>
      </c>
      <c r="B11" s="1" t="s">
        <v>25</v>
      </c>
      <c r="C11" s="1" t="s">
        <v>8</v>
      </c>
      <c r="D11" s="1" t="s">
        <v>9</v>
      </c>
      <c r="E11" s="1" t="s">
        <v>10</v>
      </c>
      <c r="F11" s="1">
        <v>67.23</v>
      </c>
      <c r="G11" s="2">
        <v>76</v>
      </c>
      <c r="H11" s="2">
        <f t="shared" si="0"/>
        <v>71.61500000000001</v>
      </c>
      <c r="I11" s="9">
        <v>8</v>
      </c>
      <c r="J11" s="9"/>
    </row>
    <row r="12" spans="1:10" ht="14.25">
      <c r="A12" s="1" t="s">
        <v>28</v>
      </c>
      <c r="B12" s="1" t="s">
        <v>29</v>
      </c>
      <c r="C12" s="1" t="s">
        <v>13</v>
      </c>
      <c r="D12" s="1" t="s">
        <v>9</v>
      </c>
      <c r="E12" s="1" t="s">
        <v>10</v>
      </c>
      <c r="F12" s="1">
        <v>65.39</v>
      </c>
      <c r="G12" s="2">
        <v>77.8</v>
      </c>
      <c r="H12" s="2">
        <f t="shared" si="0"/>
        <v>71.595</v>
      </c>
      <c r="I12" s="9">
        <v>9</v>
      </c>
      <c r="J12" s="9"/>
    </row>
    <row r="13" spans="1:10" ht="14.25">
      <c r="A13" s="1" t="s">
        <v>14</v>
      </c>
      <c r="B13" s="1" t="s">
        <v>15</v>
      </c>
      <c r="C13" s="1" t="s">
        <v>8</v>
      </c>
      <c r="D13" s="1" t="s">
        <v>9</v>
      </c>
      <c r="E13" s="1" t="s">
        <v>10</v>
      </c>
      <c r="F13" s="1">
        <v>69.91</v>
      </c>
      <c r="G13" s="2">
        <v>72.6</v>
      </c>
      <c r="H13" s="2">
        <f t="shared" si="0"/>
        <v>71.255</v>
      </c>
      <c r="I13" s="9">
        <v>10</v>
      </c>
      <c r="J13" s="9"/>
    </row>
    <row r="14" spans="1:10" ht="14.25">
      <c r="A14" s="1" t="s">
        <v>26</v>
      </c>
      <c r="B14" s="1" t="s">
        <v>27</v>
      </c>
      <c r="C14" s="1" t="s">
        <v>8</v>
      </c>
      <c r="D14" s="1" t="s">
        <v>9</v>
      </c>
      <c r="E14" s="1" t="s">
        <v>10</v>
      </c>
      <c r="F14" s="1">
        <v>65.76</v>
      </c>
      <c r="G14" s="2">
        <v>76.2</v>
      </c>
      <c r="H14" s="2">
        <f t="shared" si="0"/>
        <v>70.98</v>
      </c>
      <c r="I14" s="9">
        <v>11</v>
      </c>
      <c r="J14" s="9"/>
    </row>
    <row r="15" spans="1:10" ht="14.25">
      <c r="A15" s="1" t="s">
        <v>16</v>
      </c>
      <c r="B15" s="1" t="s">
        <v>17</v>
      </c>
      <c r="C15" s="1" t="s">
        <v>8</v>
      </c>
      <c r="D15" s="1" t="s">
        <v>9</v>
      </c>
      <c r="E15" s="1" t="s">
        <v>10</v>
      </c>
      <c r="F15" s="1">
        <v>69.15</v>
      </c>
      <c r="G15" s="2">
        <v>72.4</v>
      </c>
      <c r="H15" s="2">
        <f t="shared" si="0"/>
        <v>70.775</v>
      </c>
      <c r="I15" s="9">
        <v>12</v>
      </c>
      <c r="J15" s="9"/>
    </row>
    <row r="16" spans="1:10" ht="14.25">
      <c r="A16" s="1" t="s">
        <v>38</v>
      </c>
      <c r="B16" s="1" t="s">
        <v>39</v>
      </c>
      <c r="C16" s="1" t="s">
        <v>8</v>
      </c>
      <c r="D16" s="1" t="s">
        <v>9</v>
      </c>
      <c r="E16" s="1" t="s">
        <v>10</v>
      </c>
      <c r="F16" s="1">
        <v>62.16</v>
      </c>
      <c r="G16" s="2">
        <v>77.6</v>
      </c>
      <c r="H16" s="2">
        <f t="shared" si="0"/>
        <v>69.88</v>
      </c>
      <c r="I16" s="9">
        <v>13</v>
      </c>
      <c r="J16" s="9"/>
    </row>
    <row r="17" spans="1:10" ht="14.25">
      <c r="A17" s="1" t="s">
        <v>22</v>
      </c>
      <c r="B17" s="1" t="s">
        <v>23</v>
      </c>
      <c r="C17" s="1" t="s">
        <v>8</v>
      </c>
      <c r="D17" s="1" t="s">
        <v>9</v>
      </c>
      <c r="E17" s="1" t="s">
        <v>10</v>
      </c>
      <c r="F17" s="1">
        <v>67.62</v>
      </c>
      <c r="G17" s="2">
        <v>71.6</v>
      </c>
      <c r="H17" s="2">
        <f t="shared" si="0"/>
        <v>69.61</v>
      </c>
      <c r="I17" s="9">
        <v>14</v>
      </c>
      <c r="J17" s="9"/>
    </row>
    <row r="18" spans="1:10" ht="14.25">
      <c r="A18" s="1" t="s">
        <v>36</v>
      </c>
      <c r="B18" s="1" t="s">
        <v>37</v>
      </c>
      <c r="C18" s="1" t="s">
        <v>13</v>
      </c>
      <c r="D18" s="1" t="s">
        <v>9</v>
      </c>
      <c r="E18" s="1" t="s">
        <v>10</v>
      </c>
      <c r="F18" s="1">
        <v>62.24</v>
      </c>
      <c r="G18" s="2">
        <v>67.4</v>
      </c>
      <c r="H18" s="2">
        <f t="shared" si="0"/>
        <v>64.82000000000001</v>
      </c>
      <c r="I18" s="9">
        <v>15</v>
      </c>
      <c r="J18" s="9"/>
    </row>
    <row r="19" spans="1:10" ht="14.25">
      <c r="A19" s="1" t="s">
        <v>40</v>
      </c>
      <c r="B19" s="1" t="s">
        <v>41</v>
      </c>
      <c r="C19" s="1" t="s">
        <v>8</v>
      </c>
      <c r="D19" s="1" t="s">
        <v>42</v>
      </c>
      <c r="E19" s="1" t="s">
        <v>43</v>
      </c>
      <c r="F19" s="1">
        <v>72.02</v>
      </c>
      <c r="G19" s="2">
        <v>85.8</v>
      </c>
      <c r="H19" s="2">
        <f t="shared" si="0"/>
        <v>78.91</v>
      </c>
      <c r="I19" s="9">
        <v>1</v>
      </c>
      <c r="J19" s="9" t="s">
        <v>439</v>
      </c>
    </row>
    <row r="20" spans="1:10" ht="14.25">
      <c r="A20" s="1" t="s">
        <v>46</v>
      </c>
      <c r="B20" s="1" t="s">
        <v>47</v>
      </c>
      <c r="C20" s="1" t="s">
        <v>13</v>
      </c>
      <c r="D20" s="1" t="s">
        <v>42</v>
      </c>
      <c r="E20" s="1" t="s">
        <v>43</v>
      </c>
      <c r="F20" s="1">
        <v>71.48</v>
      </c>
      <c r="G20" s="2">
        <v>84.6</v>
      </c>
      <c r="H20" s="2">
        <f t="shared" si="0"/>
        <v>78.03999999999999</v>
      </c>
      <c r="I20" s="9">
        <v>2</v>
      </c>
      <c r="J20" s="9" t="s">
        <v>439</v>
      </c>
    </row>
    <row r="21" spans="1:10" ht="14.25">
      <c r="A21" s="1" t="s">
        <v>44</v>
      </c>
      <c r="B21" s="1" t="s">
        <v>45</v>
      </c>
      <c r="C21" s="1" t="s">
        <v>13</v>
      </c>
      <c r="D21" s="1" t="s">
        <v>42</v>
      </c>
      <c r="E21" s="1" t="s">
        <v>43</v>
      </c>
      <c r="F21" s="1">
        <v>71.56</v>
      </c>
      <c r="G21" s="2">
        <v>83</v>
      </c>
      <c r="H21" s="2">
        <f t="shared" si="0"/>
        <v>77.28</v>
      </c>
      <c r="I21" s="9">
        <v>3</v>
      </c>
      <c r="J21" s="9"/>
    </row>
    <row r="22" spans="1:10" ht="14.25">
      <c r="A22" s="1" t="s">
        <v>50</v>
      </c>
      <c r="B22" s="1" t="s">
        <v>51</v>
      </c>
      <c r="C22" s="1" t="s">
        <v>8</v>
      </c>
      <c r="D22" s="1" t="s">
        <v>42</v>
      </c>
      <c r="E22" s="1" t="s">
        <v>43</v>
      </c>
      <c r="F22" s="1">
        <v>62.67</v>
      </c>
      <c r="G22" s="2">
        <v>81.4</v>
      </c>
      <c r="H22" s="2">
        <f t="shared" si="0"/>
        <v>72.035</v>
      </c>
      <c r="I22" s="9">
        <v>4</v>
      </c>
      <c r="J22" s="9"/>
    </row>
    <row r="23" spans="1:10" ht="14.25">
      <c r="A23" s="1" t="s">
        <v>48</v>
      </c>
      <c r="B23" s="1" t="s">
        <v>49</v>
      </c>
      <c r="C23" s="1" t="s">
        <v>13</v>
      </c>
      <c r="D23" s="1" t="s">
        <v>42</v>
      </c>
      <c r="E23" s="1" t="s">
        <v>43</v>
      </c>
      <c r="F23" s="1">
        <v>62.95</v>
      </c>
      <c r="G23" s="2">
        <v>78.6</v>
      </c>
      <c r="H23" s="2">
        <f t="shared" si="0"/>
        <v>70.775</v>
      </c>
      <c r="I23" s="9">
        <v>5</v>
      </c>
      <c r="J23" s="9"/>
    </row>
    <row r="24" spans="1:10" ht="14.25">
      <c r="A24" s="1" t="s">
        <v>52</v>
      </c>
      <c r="B24" s="1" t="s">
        <v>53</v>
      </c>
      <c r="C24" s="1" t="s">
        <v>13</v>
      </c>
      <c r="D24" s="1" t="s">
        <v>42</v>
      </c>
      <c r="E24" s="1" t="s">
        <v>43</v>
      </c>
      <c r="F24" s="1">
        <v>56.89</v>
      </c>
      <c r="G24" s="2">
        <v>77</v>
      </c>
      <c r="H24" s="2">
        <f t="shared" si="0"/>
        <v>66.945</v>
      </c>
      <c r="I24" s="9">
        <v>6</v>
      </c>
      <c r="J24" s="9"/>
    </row>
    <row r="25" spans="1:10" ht="14.25">
      <c r="A25" s="1" t="s">
        <v>54</v>
      </c>
      <c r="B25" s="1" t="s">
        <v>55</v>
      </c>
      <c r="C25" s="1" t="s">
        <v>13</v>
      </c>
      <c r="D25" s="1" t="s">
        <v>42</v>
      </c>
      <c r="E25" s="1" t="s">
        <v>56</v>
      </c>
      <c r="F25" s="1">
        <v>75.76</v>
      </c>
      <c r="G25" s="2">
        <v>86</v>
      </c>
      <c r="H25" s="2">
        <f t="shared" si="0"/>
        <v>80.88</v>
      </c>
      <c r="I25" s="9">
        <v>1</v>
      </c>
      <c r="J25" s="9" t="s">
        <v>439</v>
      </c>
    </row>
    <row r="26" spans="1:10" ht="14.25">
      <c r="A26" s="1" t="s">
        <v>57</v>
      </c>
      <c r="B26" s="1" t="s">
        <v>58</v>
      </c>
      <c r="C26" s="1" t="s">
        <v>8</v>
      </c>
      <c r="D26" s="1" t="s">
        <v>42</v>
      </c>
      <c r="E26" s="1" t="s">
        <v>56</v>
      </c>
      <c r="F26" s="1">
        <v>67.75</v>
      </c>
      <c r="G26" s="2">
        <v>83.8</v>
      </c>
      <c r="H26" s="2">
        <f t="shared" si="0"/>
        <v>75.775</v>
      </c>
      <c r="I26" s="9">
        <v>2</v>
      </c>
      <c r="J26" s="9"/>
    </row>
    <row r="27" spans="1:10" ht="14.25">
      <c r="A27" s="1" t="s">
        <v>59</v>
      </c>
      <c r="B27" s="1" t="s">
        <v>60</v>
      </c>
      <c r="C27" s="1" t="s">
        <v>13</v>
      </c>
      <c r="D27" s="1" t="s">
        <v>42</v>
      </c>
      <c r="E27" s="1" t="s">
        <v>56</v>
      </c>
      <c r="F27" s="1">
        <v>66.42</v>
      </c>
      <c r="G27" s="2">
        <v>80.4</v>
      </c>
      <c r="H27" s="2">
        <f t="shared" si="0"/>
        <v>73.41</v>
      </c>
      <c r="I27" s="9">
        <v>3</v>
      </c>
      <c r="J27" s="9"/>
    </row>
    <row r="28" spans="1:10" ht="14.25">
      <c r="A28" s="1" t="s">
        <v>64</v>
      </c>
      <c r="B28" s="1" t="s">
        <v>65</v>
      </c>
      <c r="C28" s="1" t="s">
        <v>13</v>
      </c>
      <c r="D28" s="1" t="s">
        <v>42</v>
      </c>
      <c r="E28" s="1" t="s">
        <v>63</v>
      </c>
      <c r="F28" s="1">
        <v>74.37</v>
      </c>
      <c r="G28" s="2">
        <v>84.8</v>
      </c>
      <c r="H28" s="2">
        <f t="shared" si="0"/>
        <v>79.58500000000001</v>
      </c>
      <c r="I28" s="9">
        <v>1</v>
      </c>
      <c r="J28" s="9" t="s">
        <v>439</v>
      </c>
    </row>
    <row r="29" spans="1:10" ht="14.25">
      <c r="A29" s="1" t="s">
        <v>61</v>
      </c>
      <c r="B29" s="1" t="s">
        <v>62</v>
      </c>
      <c r="C29" s="1" t="s">
        <v>13</v>
      </c>
      <c r="D29" s="1" t="s">
        <v>42</v>
      </c>
      <c r="E29" s="1" t="s">
        <v>63</v>
      </c>
      <c r="F29" s="1">
        <v>75.25</v>
      </c>
      <c r="G29" s="2">
        <v>81.4</v>
      </c>
      <c r="H29" s="2">
        <f t="shared" si="0"/>
        <v>78.325</v>
      </c>
      <c r="I29" s="9">
        <v>2</v>
      </c>
      <c r="J29" s="9"/>
    </row>
    <row r="30" spans="1:10" ht="14.25">
      <c r="A30" s="1" t="s">
        <v>66</v>
      </c>
      <c r="B30" s="1" t="s">
        <v>67</v>
      </c>
      <c r="C30" s="1" t="s">
        <v>8</v>
      </c>
      <c r="D30" s="1" t="s">
        <v>42</v>
      </c>
      <c r="E30" s="1" t="s">
        <v>63</v>
      </c>
      <c r="F30" s="1">
        <v>73.24</v>
      </c>
      <c r="G30" s="2">
        <v>82.8</v>
      </c>
      <c r="H30" s="2">
        <f t="shared" si="0"/>
        <v>78.02</v>
      </c>
      <c r="I30" s="9">
        <v>3</v>
      </c>
      <c r="J30" s="9"/>
    </row>
    <row r="31" spans="1:10" ht="14.25">
      <c r="A31" s="1" t="s">
        <v>68</v>
      </c>
      <c r="B31" s="1" t="s">
        <v>69</v>
      </c>
      <c r="C31" s="1" t="s">
        <v>13</v>
      </c>
      <c r="D31" s="1" t="s">
        <v>42</v>
      </c>
      <c r="E31" s="1" t="s">
        <v>70</v>
      </c>
      <c r="F31" s="1">
        <v>74.03</v>
      </c>
      <c r="G31" s="2">
        <v>83.6</v>
      </c>
      <c r="H31" s="2">
        <f t="shared" si="0"/>
        <v>78.815</v>
      </c>
      <c r="I31" s="9">
        <v>1</v>
      </c>
      <c r="J31" s="9" t="s">
        <v>439</v>
      </c>
    </row>
    <row r="32" spans="1:10" ht="14.25">
      <c r="A32" s="1" t="s">
        <v>71</v>
      </c>
      <c r="B32" s="1" t="s">
        <v>72</v>
      </c>
      <c r="C32" s="1" t="s">
        <v>13</v>
      </c>
      <c r="D32" s="1" t="s">
        <v>42</v>
      </c>
      <c r="E32" s="1" t="s">
        <v>70</v>
      </c>
      <c r="F32" s="1">
        <v>69.57</v>
      </c>
      <c r="G32" s="2">
        <v>87.2</v>
      </c>
      <c r="H32" s="2">
        <f t="shared" si="0"/>
        <v>78.38499999999999</v>
      </c>
      <c r="I32" s="9">
        <v>2</v>
      </c>
      <c r="J32" s="9"/>
    </row>
    <row r="33" spans="1:10" ht="14.25">
      <c r="A33" s="1" t="s">
        <v>73</v>
      </c>
      <c r="B33" s="1" t="s">
        <v>74</v>
      </c>
      <c r="C33" s="1" t="s">
        <v>8</v>
      </c>
      <c r="D33" s="1" t="s">
        <v>42</v>
      </c>
      <c r="E33" s="1" t="s">
        <v>75</v>
      </c>
      <c r="F33" s="1">
        <v>77.64</v>
      </c>
      <c r="G33" s="2">
        <v>84.8</v>
      </c>
      <c r="H33" s="2">
        <f t="shared" si="0"/>
        <v>81.22</v>
      </c>
      <c r="I33" s="9">
        <v>1</v>
      </c>
      <c r="J33" s="9" t="s">
        <v>439</v>
      </c>
    </row>
    <row r="34" spans="1:10" ht="14.25">
      <c r="A34" s="1" t="s">
        <v>76</v>
      </c>
      <c r="B34" s="1" t="s">
        <v>77</v>
      </c>
      <c r="C34" s="1" t="s">
        <v>8</v>
      </c>
      <c r="D34" s="1" t="s">
        <v>42</v>
      </c>
      <c r="E34" s="1" t="s">
        <v>75</v>
      </c>
      <c r="F34" s="1">
        <v>57.62</v>
      </c>
      <c r="G34" s="2">
        <v>85.6</v>
      </c>
      <c r="H34" s="2">
        <f t="shared" si="0"/>
        <v>71.61</v>
      </c>
      <c r="I34" s="9">
        <v>2</v>
      </c>
      <c r="J34" s="9"/>
    </row>
    <row r="35" spans="1:10" ht="14.25">
      <c r="A35" s="1" t="s">
        <v>78</v>
      </c>
      <c r="B35" s="1" t="s">
        <v>79</v>
      </c>
      <c r="C35" s="1" t="s">
        <v>13</v>
      </c>
      <c r="D35" s="1" t="s">
        <v>42</v>
      </c>
      <c r="E35" s="1" t="s">
        <v>75</v>
      </c>
      <c r="F35" s="1">
        <v>51.47</v>
      </c>
      <c r="G35" s="2" t="s">
        <v>440</v>
      </c>
      <c r="H35" s="2"/>
      <c r="I35" s="9"/>
      <c r="J35" s="9"/>
    </row>
    <row r="36" spans="1:10" ht="14.25">
      <c r="A36" s="1" t="s">
        <v>83</v>
      </c>
      <c r="B36" s="1" t="s">
        <v>84</v>
      </c>
      <c r="C36" s="1" t="s">
        <v>13</v>
      </c>
      <c r="D36" s="1" t="s">
        <v>42</v>
      </c>
      <c r="E36" s="1" t="s">
        <v>82</v>
      </c>
      <c r="F36" s="1">
        <v>66.21</v>
      </c>
      <c r="G36" s="2">
        <v>82.8</v>
      </c>
      <c r="H36" s="2">
        <f aca="true" t="shared" si="1" ref="H36:H67">F36*0.5+G36*0.5</f>
        <v>74.505</v>
      </c>
      <c r="I36" s="9">
        <v>1</v>
      </c>
      <c r="J36" s="9" t="s">
        <v>439</v>
      </c>
    </row>
    <row r="37" spans="1:10" ht="14.25">
      <c r="A37" s="1" t="s">
        <v>80</v>
      </c>
      <c r="B37" s="1" t="s">
        <v>81</v>
      </c>
      <c r="C37" s="1" t="s">
        <v>8</v>
      </c>
      <c r="D37" s="1" t="s">
        <v>42</v>
      </c>
      <c r="E37" s="1" t="s">
        <v>82</v>
      </c>
      <c r="F37" s="1">
        <v>67.98</v>
      </c>
      <c r="G37" s="2">
        <v>80.6</v>
      </c>
      <c r="H37" s="2">
        <f t="shared" si="1"/>
        <v>74.28999999999999</v>
      </c>
      <c r="I37" s="9">
        <v>2</v>
      </c>
      <c r="J37" s="9"/>
    </row>
    <row r="38" spans="1:10" ht="14.25">
      <c r="A38" s="1" t="s">
        <v>85</v>
      </c>
      <c r="B38" s="1" t="s">
        <v>86</v>
      </c>
      <c r="C38" s="1" t="s">
        <v>13</v>
      </c>
      <c r="D38" s="1" t="s">
        <v>42</v>
      </c>
      <c r="E38" s="1" t="s">
        <v>82</v>
      </c>
      <c r="F38" s="1">
        <v>56.88</v>
      </c>
      <c r="G38" s="2">
        <v>79.2</v>
      </c>
      <c r="H38" s="2">
        <f t="shared" si="1"/>
        <v>68.04</v>
      </c>
      <c r="I38" s="9">
        <v>3</v>
      </c>
      <c r="J38" s="9"/>
    </row>
    <row r="39" spans="1:10" ht="14.25">
      <c r="A39" s="1" t="s">
        <v>87</v>
      </c>
      <c r="B39" s="1" t="s">
        <v>88</v>
      </c>
      <c r="C39" s="1" t="s">
        <v>13</v>
      </c>
      <c r="D39" s="1" t="s">
        <v>42</v>
      </c>
      <c r="E39" s="1" t="s">
        <v>89</v>
      </c>
      <c r="F39" s="1">
        <v>78.28</v>
      </c>
      <c r="G39" s="2">
        <v>88.4</v>
      </c>
      <c r="H39" s="2">
        <f t="shared" si="1"/>
        <v>83.34</v>
      </c>
      <c r="I39" s="9">
        <v>1</v>
      </c>
      <c r="J39" s="9" t="s">
        <v>439</v>
      </c>
    </row>
    <row r="40" spans="1:10" ht="14.25">
      <c r="A40" s="1" t="s">
        <v>90</v>
      </c>
      <c r="B40" s="1" t="s">
        <v>91</v>
      </c>
      <c r="C40" s="1" t="s">
        <v>13</v>
      </c>
      <c r="D40" s="1" t="s">
        <v>42</v>
      </c>
      <c r="E40" s="1" t="s">
        <v>89</v>
      </c>
      <c r="F40" s="1">
        <v>77.39</v>
      </c>
      <c r="G40" s="2">
        <v>84.4</v>
      </c>
      <c r="H40" s="2">
        <f t="shared" si="1"/>
        <v>80.89500000000001</v>
      </c>
      <c r="I40" s="9">
        <v>2</v>
      </c>
      <c r="J40" s="9"/>
    </row>
    <row r="41" spans="1:10" ht="14.25">
      <c r="A41" s="1" t="s">
        <v>92</v>
      </c>
      <c r="B41" s="1" t="s">
        <v>93</v>
      </c>
      <c r="C41" s="1" t="s">
        <v>13</v>
      </c>
      <c r="D41" s="1" t="s">
        <v>42</v>
      </c>
      <c r="E41" s="1" t="s">
        <v>89</v>
      </c>
      <c r="F41" s="1">
        <v>75.66</v>
      </c>
      <c r="G41" s="2">
        <v>84.4</v>
      </c>
      <c r="H41" s="2">
        <f t="shared" si="1"/>
        <v>80.03</v>
      </c>
      <c r="I41" s="9">
        <v>3</v>
      </c>
      <c r="J41" s="9"/>
    </row>
    <row r="42" spans="1:10" ht="14.25">
      <c r="A42" s="1" t="s">
        <v>94</v>
      </c>
      <c r="B42" s="1" t="s">
        <v>95</v>
      </c>
      <c r="C42" s="1" t="s">
        <v>8</v>
      </c>
      <c r="D42" s="1" t="s">
        <v>42</v>
      </c>
      <c r="E42" s="1" t="s">
        <v>96</v>
      </c>
      <c r="F42" s="1">
        <v>71.28</v>
      </c>
      <c r="G42" s="2">
        <v>87</v>
      </c>
      <c r="H42" s="2">
        <f t="shared" si="1"/>
        <v>79.14</v>
      </c>
      <c r="I42" s="9">
        <v>1</v>
      </c>
      <c r="J42" s="9" t="s">
        <v>439</v>
      </c>
    </row>
    <row r="43" spans="1:10" ht="14.25">
      <c r="A43" s="1" t="s">
        <v>97</v>
      </c>
      <c r="B43" s="1" t="s">
        <v>98</v>
      </c>
      <c r="C43" s="1" t="s">
        <v>8</v>
      </c>
      <c r="D43" s="1" t="s">
        <v>42</v>
      </c>
      <c r="E43" s="1" t="s">
        <v>96</v>
      </c>
      <c r="F43" s="1">
        <v>69.75</v>
      </c>
      <c r="G43" s="2">
        <v>82.8</v>
      </c>
      <c r="H43" s="2">
        <f t="shared" si="1"/>
        <v>76.275</v>
      </c>
      <c r="I43" s="9">
        <v>2</v>
      </c>
      <c r="J43" s="9" t="s">
        <v>439</v>
      </c>
    </row>
    <row r="44" spans="1:10" ht="14.25">
      <c r="A44" s="1" t="s">
        <v>99</v>
      </c>
      <c r="B44" s="1" t="s">
        <v>100</v>
      </c>
      <c r="C44" s="1" t="s">
        <v>8</v>
      </c>
      <c r="D44" s="1" t="s">
        <v>42</v>
      </c>
      <c r="E44" s="1" t="s">
        <v>96</v>
      </c>
      <c r="F44" s="1">
        <v>61.83</v>
      </c>
      <c r="G44" s="2">
        <v>79.4</v>
      </c>
      <c r="H44" s="2">
        <f t="shared" si="1"/>
        <v>70.61500000000001</v>
      </c>
      <c r="I44" s="9">
        <v>3</v>
      </c>
      <c r="J44" s="9"/>
    </row>
    <row r="45" spans="1:10" ht="14.25">
      <c r="A45" s="1" t="s">
        <v>101</v>
      </c>
      <c r="B45" s="1" t="s">
        <v>102</v>
      </c>
      <c r="C45" s="1" t="s">
        <v>8</v>
      </c>
      <c r="D45" s="1" t="s">
        <v>42</v>
      </c>
      <c r="E45" s="1" t="s">
        <v>96</v>
      </c>
      <c r="F45" s="1">
        <v>56.55</v>
      </c>
      <c r="G45" s="2">
        <v>81</v>
      </c>
      <c r="H45" s="2">
        <f t="shared" si="1"/>
        <v>68.775</v>
      </c>
      <c r="I45" s="9">
        <v>4</v>
      </c>
      <c r="J45" s="9"/>
    </row>
    <row r="46" spans="1:10" ht="14.25">
      <c r="A46" s="1" t="s">
        <v>103</v>
      </c>
      <c r="B46" s="1" t="s">
        <v>104</v>
      </c>
      <c r="C46" s="1" t="s">
        <v>8</v>
      </c>
      <c r="D46" s="1" t="s">
        <v>42</v>
      </c>
      <c r="E46" s="1" t="s">
        <v>96</v>
      </c>
      <c r="F46" s="1">
        <v>45.9</v>
      </c>
      <c r="G46" s="2">
        <v>60</v>
      </c>
      <c r="H46" s="2">
        <f t="shared" si="1"/>
        <v>52.95</v>
      </c>
      <c r="I46" s="9">
        <v>5</v>
      </c>
      <c r="J46" s="9"/>
    </row>
    <row r="47" spans="1:10" ht="14.25">
      <c r="A47" s="1" t="s">
        <v>105</v>
      </c>
      <c r="B47" s="1" t="s">
        <v>106</v>
      </c>
      <c r="C47" s="1" t="s">
        <v>13</v>
      </c>
      <c r="D47" s="1" t="s">
        <v>107</v>
      </c>
      <c r="E47" s="1" t="s">
        <v>108</v>
      </c>
      <c r="F47" s="1">
        <v>82.92</v>
      </c>
      <c r="G47" s="2">
        <v>84.6</v>
      </c>
      <c r="H47" s="2">
        <f t="shared" si="1"/>
        <v>83.75999999999999</v>
      </c>
      <c r="I47" s="9">
        <v>1</v>
      </c>
      <c r="J47" s="9" t="s">
        <v>439</v>
      </c>
    </row>
    <row r="48" spans="1:10" ht="14.25">
      <c r="A48" s="1" t="s">
        <v>109</v>
      </c>
      <c r="B48" s="1" t="s">
        <v>110</v>
      </c>
      <c r="C48" s="1" t="s">
        <v>8</v>
      </c>
      <c r="D48" s="1" t="s">
        <v>107</v>
      </c>
      <c r="E48" s="1" t="s">
        <v>108</v>
      </c>
      <c r="F48" s="1">
        <v>81.52</v>
      </c>
      <c r="G48" s="2">
        <v>80.6</v>
      </c>
      <c r="H48" s="2">
        <f t="shared" si="1"/>
        <v>81.06</v>
      </c>
      <c r="I48" s="9">
        <v>2</v>
      </c>
      <c r="J48" s="9" t="s">
        <v>439</v>
      </c>
    </row>
    <row r="49" spans="1:10" ht="14.25">
      <c r="A49" s="1" t="s">
        <v>115</v>
      </c>
      <c r="B49" s="1" t="s">
        <v>116</v>
      </c>
      <c r="C49" s="1" t="s">
        <v>8</v>
      </c>
      <c r="D49" s="1" t="s">
        <v>107</v>
      </c>
      <c r="E49" s="1" t="s">
        <v>108</v>
      </c>
      <c r="F49" s="1">
        <v>77.59</v>
      </c>
      <c r="G49" s="2">
        <v>83</v>
      </c>
      <c r="H49" s="2">
        <f t="shared" si="1"/>
        <v>80.295</v>
      </c>
      <c r="I49" s="9">
        <v>3</v>
      </c>
      <c r="J49" s="9" t="s">
        <v>439</v>
      </c>
    </row>
    <row r="50" spans="1:10" ht="14.25">
      <c r="A50" s="1" t="s">
        <v>111</v>
      </c>
      <c r="B50" s="1" t="s">
        <v>112</v>
      </c>
      <c r="C50" s="1" t="s">
        <v>13</v>
      </c>
      <c r="D50" s="1" t="s">
        <v>107</v>
      </c>
      <c r="E50" s="1" t="s">
        <v>108</v>
      </c>
      <c r="F50" s="1">
        <v>77.99</v>
      </c>
      <c r="G50" s="2">
        <v>82.2</v>
      </c>
      <c r="H50" s="2">
        <f t="shared" si="1"/>
        <v>80.095</v>
      </c>
      <c r="I50" s="9">
        <v>4</v>
      </c>
      <c r="J50" s="9"/>
    </row>
    <row r="51" spans="1:10" ht="14.25">
      <c r="A51" s="1" t="s">
        <v>113</v>
      </c>
      <c r="B51" s="1" t="s">
        <v>114</v>
      </c>
      <c r="C51" s="1" t="s">
        <v>13</v>
      </c>
      <c r="D51" s="1" t="s">
        <v>107</v>
      </c>
      <c r="E51" s="1" t="s">
        <v>108</v>
      </c>
      <c r="F51" s="1">
        <v>77.68</v>
      </c>
      <c r="G51" s="2">
        <v>82.4</v>
      </c>
      <c r="H51" s="2">
        <f t="shared" si="1"/>
        <v>80.04</v>
      </c>
      <c r="I51" s="9">
        <v>5</v>
      </c>
      <c r="J51" s="9"/>
    </row>
    <row r="52" spans="1:10" ht="14.25">
      <c r="A52" s="1" t="s">
        <v>121</v>
      </c>
      <c r="B52" s="1" t="s">
        <v>122</v>
      </c>
      <c r="C52" s="1" t="s">
        <v>13</v>
      </c>
      <c r="D52" s="1" t="s">
        <v>107</v>
      </c>
      <c r="E52" s="1" t="s">
        <v>108</v>
      </c>
      <c r="F52" s="1">
        <v>75.79</v>
      </c>
      <c r="G52" s="2">
        <v>83.6</v>
      </c>
      <c r="H52" s="2">
        <f t="shared" si="1"/>
        <v>79.695</v>
      </c>
      <c r="I52" s="9">
        <v>6</v>
      </c>
      <c r="J52" s="9"/>
    </row>
    <row r="53" spans="1:10" ht="14.25">
      <c r="A53" s="1" t="s">
        <v>123</v>
      </c>
      <c r="B53" s="1" t="s">
        <v>124</v>
      </c>
      <c r="C53" s="1" t="s">
        <v>8</v>
      </c>
      <c r="D53" s="1" t="s">
        <v>107</v>
      </c>
      <c r="E53" s="1" t="s">
        <v>108</v>
      </c>
      <c r="F53" s="1">
        <v>75.41</v>
      </c>
      <c r="G53" s="2">
        <v>83.4</v>
      </c>
      <c r="H53" s="2">
        <f t="shared" si="1"/>
        <v>79.405</v>
      </c>
      <c r="I53" s="9">
        <v>7</v>
      </c>
      <c r="J53" s="9"/>
    </row>
    <row r="54" spans="1:10" ht="14.25">
      <c r="A54" s="1" t="s">
        <v>117</v>
      </c>
      <c r="B54" s="1" t="s">
        <v>118</v>
      </c>
      <c r="C54" s="1" t="s">
        <v>8</v>
      </c>
      <c r="D54" s="1" t="s">
        <v>107</v>
      </c>
      <c r="E54" s="1" t="s">
        <v>108</v>
      </c>
      <c r="F54" s="1">
        <v>77.35</v>
      </c>
      <c r="G54" s="2">
        <v>79.4</v>
      </c>
      <c r="H54" s="2">
        <f t="shared" si="1"/>
        <v>78.375</v>
      </c>
      <c r="I54" s="9">
        <v>8</v>
      </c>
      <c r="J54" s="9"/>
    </row>
    <row r="55" spans="1:10" ht="14.25">
      <c r="A55" s="1" t="s">
        <v>119</v>
      </c>
      <c r="B55" s="1" t="s">
        <v>120</v>
      </c>
      <c r="C55" s="1" t="s">
        <v>13</v>
      </c>
      <c r="D55" s="1" t="s">
        <v>107</v>
      </c>
      <c r="E55" s="1" t="s">
        <v>108</v>
      </c>
      <c r="F55" s="1">
        <v>76.13</v>
      </c>
      <c r="G55" s="2">
        <v>78.4</v>
      </c>
      <c r="H55" s="2">
        <f t="shared" si="1"/>
        <v>77.265</v>
      </c>
      <c r="I55" s="9">
        <v>9</v>
      </c>
      <c r="J55" s="9"/>
    </row>
    <row r="56" spans="1:10" ht="14.25">
      <c r="A56" s="1" t="s">
        <v>125</v>
      </c>
      <c r="B56" s="1" t="s">
        <v>126</v>
      </c>
      <c r="C56" s="1" t="s">
        <v>13</v>
      </c>
      <c r="D56" s="3" t="s">
        <v>127</v>
      </c>
      <c r="E56" s="1" t="s">
        <v>128</v>
      </c>
      <c r="F56" s="1">
        <v>77.8</v>
      </c>
      <c r="G56" s="2">
        <v>84.6</v>
      </c>
      <c r="H56" s="2">
        <f t="shared" si="1"/>
        <v>81.19999999999999</v>
      </c>
      <c r="I56" s="9">
        <v>1</v>
      </c>
      <c r="J56" s="9" t="s">
        <v>439</v>
      </c>
    </row>
    <row r="57" spans="1:10" ht="14.25">
      <c r="A57" s="1" t="s">
        <v>131</v>
      </c>
      <c r="B57" s="1" t="s">
        <v>132</v>
      </c>
      <c r="C57" s="1" t="s">
        <v>13</v>
      </c>
      <c r="D57" s="3" t="s">
        <v>127</v>
      </c>
      <c r="E57" s="1" t="s">
        <v>128</v>
      </c>
      <c r="F57" s="1">
        <v>77.18</v>
      </c>
      <c r="G57" s="2">
        <v>84.8</v>
      </c>
      <c r="H57" s="2">
        <f t="shared" si="1"/>
        <v>80.99000000000001</v>
      </c>
      <c r="I57" s="9">
        <v>2</v>
      </c>
      <c r="J57" s="9"/>
    </row>
    <row r="58" spans="1:10" ht="14.25">
      <c r="A58" s="1" t="s">
        <v>129</v>
      </c>
      <c r="B58" s="1" t="s">
        <v>130</v>
      </c>
      <c r="C58" s="1" t="s">
        <v>13</v>
      </c>
      <c r="D58" s="3" t="s">
        <v>127</v>
      </c>
      <c r="E58" s="1" t="s">
        <v>128</v>
      </c>
      <c r="F58" s="1">
        <v>77.19</v>
      </c>
      <c r="G58" s="2">
        <v>83.6</v>
      </c>
      <c r="H58" s="2">
        <f t="shared" si="1"/>
        <v>80.395</v>
      </c>
      <c r="I58" s="9">
        <v>3</v>
      </c>
      <c r="J58" s="9"/>
    </row>
    <row r="59" spans="1:10" ht="14.25">
      <c r="A59" s="1" t="s">
        <v>145</v>
      </c>
      <c r="B59" s="1" t="s">
        <v>146</v>
      </c>
      <c r="C59" s="1" t="s">
        <v>13</v>
      </c>
      <c r="D59" s="4" t="s">
        <v>135</v>
      </c>
      <c r="E59" s="1" t="s">
        <v>136</v>
      </c>
      <c r="F59" s="1">
        <v>76.79</v>
      </c>
      <c r="G59" s="2">
        <v>86</v>
      </c>
      <c r="H59" s="2">
        <f t="shared" si="1"/>
        <v>81.39500000000001</v>
      </c>
      <c r="I59" s="9">
        <v>1</v>
      </c>
      <c r="J59" s="9" t="s">
        <v>439</v>
      </c>
    </row>
    <row r="60" spans="1:10" ht="14.25">
      <c r="A60" s="1" t="s">
        <v>133</v>
      </c>
      <c r="B60" s="1" t="s">
        <v>134</v>
      </c>
      <c r="C60" s="1" t="s">
        <v>13</v>
      </c>
      <c r="D60" s="4" t="s">
        <v>135</v>
      </c>
      <c r="E60" s="1" t="s">
        <v>136</v>
      </c>
      <c r="F60" s="1">
        <v>79.35</v>
      </c>
      <c r="G60" s="2">
        <v>83.2</v>
      </c>
      <c r="H60" s="2">
        <f t="shared" si="1"/>
        <v>81.275</v>
      </c>
      <c r="I60" s="9">
        <v>2</v>
      </c>
      <c r="J60" s="9" t="s">
        <v>439</v>
      </c>
    </row>
    <row r="61" spans="1:10" ht="14.25">
      <c r="A61" s="1" t="s">
        <v>137</v>
      </c>
      <c r="B61" s="1" t="s">
        <v>138</v>
      </c>
      <c r="C61" s="1" t="s">
        <v>8</v>
      </c>
      <c r="D61" s="4" t="s">
        <v>135</v>
      </c>
      <c r="E61" s="1" t="s">
        <v>136</v>
      </c>
      <c r="F61" s="1">
        <v>78.87</v>
      </c>
      <c r="G61" s="2">
        <v>83.2</v>
      </c>
      <c r="H61" s="2">
        <f t="shared" si="1"/>
        <v>81.035</v>
      </c>
      <c r="I61" s="9">
        <v>3</v>
      </c>
      <c r="J61" s="9"/>
    </row>
    <row r="62" spans="1:10" ht="14.25">
      <c r="A62" s="1" t="s">
        <v>143</v>
      </c>
      <c r="B62" s="1" t="s">
        <v>144</v>
      </c>
      <c r="C62" s="1" t="s">
        <v>8</v>
      </c>
      <c r="D62" s="4" t="s">
        <v>135</v>
      </c>
      <c r="E62" s="1" t="s">
        <v>136</v>
      </c>
      <c r="F62" s="1">
        <v>78.1</v>
      </c>
      <c r="G62" s="2">
        <v>83.8</v>
      </c>
      <c r="H62" s="2">
        <f t="shared" si="1"/>
        <v>80.94999999999999</v>
      </c>
      <c r="I62" s="9">
        <v>4</v>
      </c>
      <c r="J62" s="9"/>
    </row>
    <row r="63" spans="1:10" ht="14.25">
      <c r="A63" s="1" t="s">
        <v>139</v>
      </c>
      <c r="B63" s="1" t="s">
        <v>140</v>
      </c>
      <c r="C63" s="1" t="s">
        <v>8</v>
      </c>
      <c r="D63" s="4" t="s">
        <v>135</v>
      </c>
      <c r="E63" s="1" t="s">
        <v>136</v>
      </c>
      <c r="F63" s="1">
        <v>78.58</v>
      </c>
      <c r="G63" s="2">
        <v>82.6</v>
      </c>
      <c r="H63" s="2">
        <f t="shared" si="1"/>
        <v>80.59</v>
      </c>
      <c r="I63" s="9">
        <v>5</v>
      </c>
      <c r="J63" s="9"/>
    </row>
    <row r="64" spans="1:10" ht="14.25">
      <c r="A64" s="1" t="s">
        <v>141</v>
      </c>
      <c r="B64" s="1" t="s">
        <v>142</v>
      </c>
      <c r="C64" s="1" t="s">
        <v>8</v>
      </c>
      <c r="D64" s="4" t="s">
        <v>135</v>
      </c>
      <c r="E64" s="1" t="s">
        <v>136</v>
      </c>
      <c r="F64" s="1">
        <v>78.11</v>
      </c>
      <c r="G64" s="2">
        <v>82.6</v>
      </c>
      <c r="H64" s="2">
        <f t="shared" si="1"/>
        <v>80.35499999999999</v>
      </c>
      <c r="I64" s="9">
        <v>6</v>
      </c>
      <c r="J64" s="9"/>
    </row>
    <row r="65" spans="1:10" ht="14.25">
      <c r="A65" s="1" t="s">
        <v>152</v>
      </c>
      <c r="B65" s="1" t="s">
        <v>153</v>
      </c>
      <c r="C65" s="1" t="s">
        <v>13</v>
      </c>
      <c r="D65" s="4" t="s">
        <v>135</v>
      </c>
      <c r="E65" s="1" t="s">
        <v>149</v>
      </c>
      <c r="F65" s="1">
        <v>77.46</v>
      </c>
      <c r="G65" s="2">
        <v>87</v>
      </c>
      <c r="H65" s="2">
        <f t="shared" si="1"/>
        <v>82.22999999999999</v>
      </c>
      <c r="I65" s="9">
        <v>1</v>
      </c>
      <c r="J65" s="9" t="s">
        <v>439</v>
      </c>
    </row>
    <row r="66" spans="1:10" ht="14.25">
      <c r="A66" s="1" t="s">
        <v>150</v>
      </c>
      <c r="B66" s="1" t="s">
        <v>151</v>
      </c>
      <c r="C66" s="1" t="s">
        <v>13</v>
      </c>
      <c r="D66" s="4" t="s">
        <v>135</v>
      </c>
      <c r="E66" s="1" t="s">
        <v>149</v>
      </c>
      <c r="F66" s="1">
        <v>77.94</v>
      </c>
      <c r="G66" s="2">
        <v>86</v>
      </c>
      <c r="H66" s="2">
        <f t="shared" si="1"/>
        <v>81.97</v>
      </c>
      <c r="I66" s="9">
        <v>2</v>
      </c>
      <c r="J66" s="9" t="s">
        <v>439</v>
      </c>
    </row>
    <row r="67" spans="1:10" ht="14.25">
      <c r="A67" s="1" t="s">
        <v>147</v>
      </c>
      <c r="B67" s="1" t="s">
        <v>148</v>
      </c>
      <c r="C67" s="1" t="s">
        <v>8</v>
      </c>
      <c r="D67" s="4" t="s">
        <v>135</v>
      </c>
      <c r="E67" s="1" t="s">
        <v>149</v>
      </c>
      <c r="F67" s="1">
        <v>78.72</v>
      </c>
      <c r="G67" s="2">
        <v>80.8</v>
      </c>
      <c r="H67" s="2">
        <f t="shared" si="1"/>
        <v>79.75999999999999</v>
      </c>
      <c r="I67" s="9">
        <v>3</v>
      </c>
      <c r="J67" s="9"/>
    </row>
    <row r="68" spans="1:10" ht="14.25">
      <c r="A68" s="1" t="s">
        <v>158</v>
      </c>
      <c r="B68" s="1" t="s">
        <v>159</v>
      </c>
      <c r="C68" s="1" t="s">
        <v>13</v>
      </c>
      <c r="D68" s="4" t="s">
        <v>135</v>
      </c>
      <c r="E68" s="1" t="s">
        <v>149</v>
      </c>
      <c r="F68" s="1">
        <v>76.11</v>
      </c>
      <c r="G68" s="2">
        <v>83.2</v>
      </c>
      <c r="H68" s="2">
        <f aca="true" t="shared" si="2" ref="H68:H87">F68*0.5+G68*0.5</f>
        <v>79.655</v>
      </c>
      <c r="I68" s="9">
        <v>4</v>
      </c>
      <c r="J68" s="9"/>
    </row>
    <row r="69" spans="1:10" ht="14.25">
      <c r="A69" s="1" t="s">
        <v>156</v>
      </c>
      <c r="B69" s="1" t="s">
        <v>157</v>
      </c>
      <c r="C69" s="1" t="s">
        <v>13</v>
      </c>
      <c r="D69" s="4" t="s">
        <v>135</v>
      </c>
      <c r="E69" s="1" t="s">
        <v>149</v>
      </c>
      <c r="F69" s="1">
        <v>76.2</v>
      </c>
      <c r="G69" s="2">
        <v>79.4</v>
      </c>
      <c r="H69" s="2">
        <f t="shared" si="2"/>
        <v>77.80000000000001</v>
      </c>
      <c r="I69" s="9">
        <v>5</v>
      </c>
      <c r="J69" s="9"/>
    </row>
    <row r="70" spans="1:10" ht="14.25">
      <c r="A70" s="1" t="s">
        <v>154</v>
      </c>
      <c r="B70" s="1" t="s">
        <v>155</v>
      </c>
      <c r="C70" s="1" t="s">
        <v>8</v>
      </c>
      <c r="D70" s="4" t="s">
        <v>135</v>
      </c>
      <c r="E70" s="1" t="s">
        <v>149</v>
      </c>
      <c r="F70" s="1">
        <v>77.32</v>
      </c>
      <c r="G70" s="2">
        <v>77.8</v>
      </c>
      <c r="H70" s="2">
        <f t="shared" si="2"/>
        <v>77.56</v>
      </c>
      <c r="I70" s="9">
        <v>6</v>
      </c>
      <c r="J70" s="9"/>
    </row>
    <row r="71" spans="1:10" ht="14.25">
      <c r="A71" s="1" t="s">
        <v>160</v>
      </c>
      <c r="B71" s="1" t="s">
        <v>161</v>
      </c>
      <c r="C71" s="1" t="s">
        <v>8</v>
      </c>
      <c r="D71" s="4" t="s">
        <v>135</v>
      </c>
      <c r="E71" s="1" t="s">
        <v>162</v>
      </c>
      <c r="F71" s="1">
        <v>81.04</v>
      </c>
      <c r="G71" s="2">
        <v>84.6</v>
      </c>
      <c r="H71" s="2">
        <f t="shared" si="2"/>
        <v>82.82</v>
      </c>
      <c r="I71" s="9">
        <v>1</v>
      </c>
      <c r="J71" s="9" t="s">
        <v>439</v>
      </c>
    </row>
    <row r="72" spans="1:10" ht="14.25">
      <c r="A72" s="1" t="s">
        <v>163</v>
      </c>
      <c r="B72" s="1" t="s">
        <v>164</v>
      </c>
      <c r="C72" s="1" t="s">
        <v>8</v>
      </c>
      <c r="D72" s="4" t="s">
        <v>135</v>
      </c>
      <c r="E72" s="1" t="s">
        <v>162</v>
      </c>
      <c r="F72" s="1">
        <v>77.9</v>
      </c>
      <c r="G72" s="2">
        <v>83</v>
      </c>
      <c r="H72" s="2">
        <f t="shared" si="2"/>
        <v>80.45</v>
      </c>
      <c r="I72" s="9">
        <v>2</v>
      </c>
      <c r="J72" s="9"/>
    </row>
    <row r="73" spans="1:10" ht="14.25">
      <c r="A73" s="1" t="s">
        <v>165</v>
      </c>
      <c r="B73" s="1" t="s">
        <v>166</v>
      </c>
      <c r="C73" s="1" t="s">
        <v>13</v>
      </c>
      <c r="D73" s="4" t="s">
        <v>135</v>
      </c>
      <c r="E73" s="1" t="s">
        <v>162</v>
      </c>
      <c r="F73" s="1">
        <v>77.32</v>
      </c>
      <c r="G73" s="2">
        <v>78.8</v>
      </c>
      <c r="H73" s="2">
        <f t="shared" si="2"/>
        <v>78.06</v>
      </c>
      <c r="I73" s="9">
        <v>3</v>
      </c>
      <c r="J73" s="9"/>
    </row>
    <row r="74" spans="1:10" ht="14.25">
      <c r="A74" s="1" t="s">
        <v>170</v>
      </c>
      <c r="B74" s="1" t="s">
        <v>171</v>
      </c>
      <c r="C74" s="1" t="s">
        <v>8</v>
      </c>
      <c r="D74" s="4" t="s">
        <v>135</v>
      </c>
      <c r="E74" s="1" t="s">
        <v>169</v>
      </c>
      <c r="F74" s="1">
        <v>81.59</v>
      </c>
      <c r="G74" s="2">
        <v>84.8</v>
      </c>
      <c r="H74" s="2">
        <f t="shared" si="2"/>
        <v>83.195</v>
      </c>
      <c r="I74" s="9">
        <v>1</v>
      </c>
      <c r="J74" s="9" t="s">
        <v>439</v>
      </c>
    </row>
    <row r="75" spans="1:10" ht="14.25">
      <c r="A75" s="1" t="s">
        <v>167</v>
      </c>
      <c r="B75" s="1" t="s">
        <v>168</v>
      </c>
      <c r="C75" s="1" t="s">
        <v>8</v>
      </c>
      <c r="D75" s="4" t="s">
        <v>135</v>
      </c>
      <c r="E75" s="1" t="s">
        <v>169</v>
      </c>
      <c r="F75" s="1">
        <v>82.24</v>
      </c>
      <c r="G75" s="2">
        <v>84</v>
      </c>
      <c r="H75" s="2">
        <f t="shared" si="2"/>
        <v>83.12</v>
      </c>
      <c r="I75" s="9">
        <v>2</v>
      </c>
      <c r="J75" s="9"/>
    </row>
    <row r="76" spans="1:10" ht="14.25">
      <c r="A76" s="1" t="s">
        <v>172</v>
      </c>
      <c r="B76" s="1" t="s">
        <v>173</v>
      </c>
      <c r="C76" s="1" t="s">
        <v>8</v>
      </c>
      <c r="D76" s="4" t="s">
        <v>135</v>
      </c>
      <c r="E76" s="1" t="s">
        <v>169</v>
      </c>
      <c r="F76" s="1">
        <v>81.44</v>
      </c>
      <c r="G76" s="2">
        <v>83</v>
      </c>
      <c r="H76" s="2">
        <f t="shared" si="2"/>
        <v>82.22</v>
      </c>
      <c r="I76" s="9">
        <v>3</v>
      </c>
      <c r="J76" s="9"/>
    </row>
    <row r="77" spans="1:10" ht="14.25">
      <c r="A77" s="1" t="s">
        <v>174</v>
      </c>
      <c r="B77" s="1" t="s">
        <v>175</v>
      </c>
      <c r="C77" s="1" t="s">
        <v>8</v>
      </c>
      <c r="D77" s="1" t="s">
        <v>176</v>
      </c>
      <c r="E77" s="1" t="s">
        <v>177</v>
      </c>
      <c r="F77" s="1">
        <v>81.54</v>
      </c>
      <c r="G77" s="2">
        <v>80.8</v>
      </c>
      <c r="H77" s="2">
        <f t="shared" si="2"/>
        <v>81.17</v>
      </c>
      <c r="I77" s="9">
        <v>1</v>
      </c>
      <c r="J77" s="9" t="s">
        <v>439</v>
      </c>
    </row>
    <row r="78" spans="1:10" ht="14.25">
      <c r="A78" s="1" t="s">
        <v>180</v>
      </c>
      <c r="B78" s="1" t="s">
        <v>181</v>
      </c>
      <c r="C78" s="1" t="s">
        <v>8</v>
      </c>
      <c r="D78" s="1" t="s">
        <v>176</v>
      </c>
      <c r="E78" s="1" t="s">
        <v>177</v>
      </c>
      <c r="F78" s="1">
        <v>79.61</v>
      </c>
      <c r="G78" s="2">
        <v>81.6</v>
      </c>
      <c r="H78" s="2">
        <f t="shared" si="2"/>
        <v>80.60499999999999</v>
      </c>
      <c r="I78" s="9">
        <v>2</v>
      </c>
      <c r="J78" s="9"/>
    </row>
    <row r="79" spans="1:10" ht="14.25">
      <c r="A79" s="1" t="s">
        <v>178</v>
      </c>
      <c r="B79" s="1" t="s">
        <v>179</v>
      </c>
      <c r="C79" s="1" t="s">
        <v>13</v>
      </c>
      <c r="D79" s="1" t="s">
        <v>176</v>
      </c>
      <c r="E79" s="1" t="s">
        <v>177</v>
      </c>
      <c r="F79" s="1">
        <v>80.85</v>
      </c>
      <c r="G79" s="2">
        <v>74.6</v>
      </c>
      <c r="H79" s="2">
        <f t="shared" si="2"/>
        <v>77.725</v>
      </c>
      <c r="I79" s="9">
        <v>3</v>
      </c>
      <c r="J79" s="9"/>
    </row>
    <row r="80" spans="1:10" ht="14.25">
      <c r="A80" s="1" t="s">
        <v>182</v>
      </c>
      <c r="B80" s="1" t="s">
        <v>183</v>
      </c>
      <c r="C80" s="1" t="s">
        <v>8</v>
      </c>
      <c r="D80" s="5" t="s">
        <v>184</v>
      </c>
      <c r="E80" s="1" t="s">
        <v>185</v>
      </c>
      <c r="F80" s="1">
        <v>80.07</v>
      </c>
      <c r="G80" s="2">
        <v>80</v>
      </c>
      <c r="H80" s="2">
        <f t="shared" si="2"/>
        <v>80.035</v>
      </c>
      <c r="I80" s="9">
        <v>1</v>
      </c>
      <c r="J80" s="9" t="s">
        <v>439</v>
      </c>
    </row>
    <row r="81" spans="1:10" ht="14.25">
      <c r="A81" s="1" t="s">
        <v>188</v>
      </c>
      <c r="B81" s="1" t="s">
        <v>189</v>
      </c>
      <c r="C81" s="1" t="s">
        <v>13</v>
      </c>
      <c r="D81" s="5" t="s">
        <v>184</v>
      </c>
      <c r="E81" s="1" t="s">
        <v>185</v>
      </c>
      <c r="F81" s="1">
        <v>79.22</v>
      </c>
      <c r="G81" s="2">
        <v>80.6</v>
      </c>
      <c r="H81" s="2">
        <f t="shared" si="2"/>
        <v>79.91</v>
      </c>
      <c r="I81" s="9">
        <v>2</v>
      </c>
      <c r="J81" s="9"/>
    </row>
    <row r="82" spans="1:10" ht="14.25">
      <c r="A82" s="1" t="s">
        <v>186</v>
      </c>
      <c r="B82" s="1" t="s">
        <v>187</v>
      </c>
      <c r="C82" s="1" t="s">
        <v>8</v>
      </c>
      <c r="D82" s="5" t="s">
        <v>184</v>
      </c>
      <c r="E82" s="1" t="s">
        <v>185</v>
      </c>
      <c r="F82" s="1">
        <v>79.84</v>
      </c>
      <c r="G82" s="2">
        <v>79.4</v>
      </c>
      <c r="H82" s="2">
        <f t="shared" si="2"/>
        <v>79.62</v>
      </c>
      <c r="I82" s="9">
        <v>3</v>
      </c>
      <c r="J82" s="9"/>
    </row>
    <row r="83" spans="1:10" ht="14.25">
      <c r="A83" s="1" t="s">
        <v>190</v>
      </c>
      <c r="B83" s="1" t="s">
        <v>191</v>
      </c>
      <c r="C83" s="1" t="s">
        <v>13</v>
      </c>
      <c r="D83" s="5" t="s">
        <v>184</v>
      </c>
      <c r="E83" s="1" t="s">
        <v>192</v>
      </c>
      <c r="F83" s="1">
        <v>70.15</v>
      </c>
      <c r="G83" s="2">
        <v>84.2</v>
      </c>
      <c r="H83" s="2">
        <f t="shared" si="2"/>
        <v>77.17500000000001</v>
      </c>
      <c r="I83" s="9">
        <v>1</v>
      </c>
      <c r="J83" s="9" t="s">
        <v>439</v>
      </c>
    </row>
    <row r="84" spans="1:10" ht="14.25">
      <c r="A84" s="1" t="s">
        <v>195</v>
      </c>
      <c r="B84" s="1" t="s">
        <v>196</v>
      </c>
      <c r="C84" s="1" t="s">
        <v>13</v>
      </c>
      <c r="D84" s="5" t="s">
        <v>184</v>
      </c>
      <c r="E84" s="1" t="s">
        <v>192</v>
      </c>
      <c r="F84" s="1">
        <v>68.43</v>
      </c>
      <c r="G84" s="2">
        <v>79.4</v>
      </c>
      <c r="H84" s="2">
        <f t="shared" si="2"/>
        <v>73.915</v>
      </c>
      <c r="I84" s="9">
        <v>2</v>
      </c>
      <c r="J84" s="9"/>
    </row>
    <row r="85" spans="1:10" ht="14.25">
      <c r="A85" s="1" t="s">
        <v>193</v>
      </c>
      <c r="B85" s="1" t="s">
        <v>194</v>
      </c>
      <c r="C85" s="1" t="s">
        <v>13</v>
      </c>
      <c r="D85" s="5" t="s">
        <v>184</v>
      </c>
      <c r="E85" s="1" t="s">
        <v>192</v>
      </c>
      <c r="F85" s="1">
        <v>68.44</v>
      </c>
      <c r="G85" s="2">
        <v>74.4</v>
      </c>
      <c r="H85" s="2">
        <f t="shared" si="2"/>
        <v>71.42</v>
      </c>
      <c r="I85" s="9">
        <v>3</v>
      </c>
      <c r="J85" s="9"/>
    </row>
    <row r="86" spans="1:10" ht="14.25">
      <c r="A86" s="1" t="s">
        <v>202</v>
      </c>
      <c r="B86" s="1" t="s">
        <v>203</v>
      </c>
      <c r="C86" s="1" t="s">
        <v>8</v>
      </c>
      <c r="D86" s="5" t="s">
        <v>184</v>
      </c>
      <c r="E86" s="1" t="s">
        <v>199</v>
      </c>
      <c r="F86" s="1">
        <v>71.16</v>
      </c>
      <c r="G86" s="2">
        <v>84</v>
      </c>
      <c r="H86" s="2">
        <f t="shared" si="2"/>
        <v>77.58</v>
      </c>
      <c r="I86" s="9">
        <v>1</v>
      </c>
      <c r="J86" s="9" t="s">
        <v>439</v>
      </c>
    </row>
    <row r="87" spans="1:10" ht="14.25">
      <c r="A87" s="1" t="s">
        <v>197</v>
      </c>
      <c r="B87" s="1" t="s">
        <v>198</v>
      </c>
      <c r="C87" s="1" t="s">
        <v>8</v>
      </c>
      <c r="D87" s="5" t="s">
        <v>184</v>
      </c>
      <c r="E87" s="1" t="s">
        <v>199</v>
      </c>
      <c r="F87" s="1">
        <v>73.66</v>
      </c>
      <c r="G87" s="2">
        <v>80.2</v>
      </c>
      <c r="H87" s="2">
        <f t="shared" si="2"/>
        <v>76.93</v>
      </c>
      <c r="I87" s="9">
        <v>2</v>
      </c>
      <c r="J87" s="9"/>
    </row>
    <row r="88" spans="1:10" ht="14.25">
      <c r="A88" s="1" t="s">
        <v>200</v>
      </c>
      <c r="B88" s="1" t="s">
        <v>201</v>
      </c>
      <c r="C88" s="1" t="s">
        <v>8</v>
      </c>
      <c r="D88" s="5" t="s">
        <v>184</v>
      </c>
      <c r="E88" s="1" t="s">
        <v>199</v>
      </c>
      <c r="F88" s="1">
        <v>71.62</v>
      </c>
      <c r="G88" s="2" t="s">
        <v>440</v>
      </c>
      <c r="H88" s="2"/>
      <c r="I88" s="9"/>
      <c r="J88" s="9"/>
    </row>
    <row r="89" spans="1:10" ht="14.25">
      <c r="A89" s="1" t="s">
        <v>208</v>
      </c>
      <c r="B89" s="1" t="s">
        <v>209</v>
      </c>
      <c r="C89" s="1" t="s">
        <v>13</v>
      </c>
      <c r="D89" s="1" t="s">
        <v>206</v>
      </c>
      <c r="E89" s="1" t="s">
        <v>207</v>
      </c>
      <c r="F89" s="1">
        <v>78.62</v>
      </c>
      <c r="G89" s="2">
        <v>83.8</v>
      </c>
      <c r="H89" s="2">
        <f>F89*0.5+G89*0.5</f>
        <v>81.21000000000001</v>
      </c>
      <c r="I89" s="9">
        <v>1</v>
      </c>
      <c r="J89" s="9" t="s">
        <v>439</v>
      </c>
    </row>
    <row r="90" spans="1:10" ht="14.25">
      <c r="A90" s="1" t="s">
        <v>210</v>
      </c>
      <c r="B90" s="1" t="s">
        <v>211</v>
      </c>
      <c r="C90" s="1" t="s">
        <v>8</v>
      </c>
      <c r="D90" s="1" t="s">
        <v>206</v>
      </c>
      <c r="E90" s="1" t="s">
        <v>207</v>
      </c>
      <c r="F90" s="1">
        <v>77.62</v>
      </c>
      <c r="G90" s="2">
        <v>82.8</v>
      </c>
      <c r="H90" s="2">
        <f>F90*0.5+G90*0.5</f>
        <v>80.21000000000001</v>
      </c>
      <c r="I90" s="9">
        <v>2</v>
      </c>
      <c r="J90" s="9" t="s">
        <v>439</v>
      </c>
    </row>
    <row r="91" spans="1:10" ht="14.25">
      <c r="A91" s="1" t="s">
        <v>212</v>
      </c>
      <c r="B91" s="1" t="s">
        <v>213</v>
      </c>
      <c r="C91" s="1" t="s">
        <v>8</v>
      </c>
      <c r="D91" s="1" t="s">
        <v>206</v>
      </c>
      <c r="E91" s="1" t="s">
        <v>207</v>
      </c>
      <c r="F91" s="1">
        <v>76.78</v>
      </c>
      <c r="G91" s="2">
        <v>83.4</v>
      </c>
      <c r="H91" s="2">
        <f>F91*0.5+G91*0.5</f>
        <v>80.09</v>
      </c>
      <c r="I91" s="9">
        <v>3</v>
      </c>
      <c r="J91" s="9"/>
    </row>
    <row r="92" spans="1:10" ht="14.25">
      <c r="A92" s="1" t="s">
        <v>214</v>
      </c>
      <c r="B92" s="1" t="s">
        <v>215</v>
      </c>
      <c r="C92" s="1" t="s">
        <v>8</v>
      </c>
      <c r="D92" s="1" t="s">
        <v>206</v>
      </c>
      <c r="E92" s="1" t="s">
        <v>207</v>
      </c>
      <c r="F92" s="1">
        <v>75.37</v>
      </c>
      <c r="G92" s="2">
        <v>84.6</v>
      </c>
      <c r="H92" s="2">
        <f>F92*0.5+G92*0.5</f>
        <v>79.985</v>
      </c>
      <c r="I92" s="9">
        <v>4</v>
      </c>
      <c r="J92" s="9"/>
    </row>
    <row r="93" spans="1:10" ht="14.25">
      <c r="A93" s="1" t="s">
        <v>216</v>
      </c>
      <c r="B93" s="1" t="s">
        <v>217</v>
      </c>
      <c r="C93" s="1" t="s">
        <v>13</v>
      </c>
      <c r="D93" s="1" t="s">
        <v>206</v>
      </c>
      <c r="E93" s="1" t="s">
        <v>207</v>
      </c>
      <c r="F93" s="1">
        <v>74.36</v>
      </c>
      <c r="G93" s="2">
        <v>84.4</v>
      </c>
      <c r="H93" s="2">
        <f>F93*0.5+G93*0.5</f>
        <v>79.38</v>
      </c>
      <c r="I93" s="9">
        <v>5</v>
      </c>
      <c r="J93" s="9"/>
    </row>
    <row r="94" spans="1:10" ht="14.25">
      <c r="A94" s="1" t="s">
        <v>204</v>
      </c>
      <c r="B94" s="1" t="s">
        <v>205</v>
      </c>
      <c r="C94" s="1" t="s">
        <v>8</v>
      </c>
      <c r="D94" s="1" t="s">
        <v>206</v>
      </c>
      <c r="E94" s="1" t="s">
        <v>207</v>
      </c>
      <c r="F94" s="1">
        <v>80</v>
      </c>
      <c r="G94" s="2" t="s">
        <v>440</v>
      </c>
      <c r="H94" s="2"/>
      <c r="I94" s="9"/>
      <c r="J94" s="9"/>
    </row>
    <row r="95" spans="1:10" ht="14.25">
      <c r="A95" s="1" t="s">
        <v>222</v>
      </c>
      <c r="B95" s="1" t="s">
        <v>223</v>
      </c>
      <c r="C95" s="1" t="s">
        <v>8</v>
      </c>
      <c r="D95" s="1" t="s">
        <v>220</v>
      </c>
      <c r="E95" s="1" t="s">
        <v>221</v>
      </c>
      <c r="F95" s="1">
        <v>75.05</v>
      </c>
      <c r="G95" s="2">
        <v>86.2</v>
      </c>
      <c r="H95" s="2">
        <f>F95*0.5+G95*0.5</f>
        <v>80.625</v>
      </c>
      <c r="I95" s="9">
        <v>1</v>
      </c>
      <c r="J95" s="9" t="s">
        <v>439</v>
      </c>
    </row>
    <row r="96" spans="1:10" ht="14.25">
      <c r="A96" s="1" t="s">
        <v>224</v>
      </c>
      <c r="B96" s="1" t="s">
        <v>225</v>
      </c>
      <c r="C96" s="1" t="s">
        <v>8</v>
      </c>
      <c r="D96" s="1" t="s">
        <v>220</v>
      </c>
      <c r="E96" s="1" t="s">
        <v>221</v>
      </c>
      <c r="F96" s="1">
        <v>74.74</v>
      </c>
      <c r="G96" s="2">
        <v>80</v>
      </c>
      <c r="H96" s="2">
        <f>F96*0.5+G96*0.5</f>
        <v>77.37</v>
      </c>
      <c r="I96" s="9">
        <v>2</v>
      </c>
      <c r="J96" s="9"/>
    </row>
    <row r="97" spans="1:10" ht="14.25">
      <c r="A97" s="1" t="s">
        <v>218</v>
      </c>
      <c r="B97" s="1" t="s">
        <v>219</v>
      </c>
      <c r="C97" s="1" t="s">
        <v>8</v>
      </c>
      <c r="D97" s="1" t="s">
        <v>220</v>
      </c>
      <c r="E97" s="1" t="s">
        <v>221</v>
      </c>
      <c r="F97" s="1">
        <v>83.32</v>
      </c>
      <c r="G97" s="2" t="s">
        <v>440</v>
      </c>
      <c r="H97" s="2"/>
      <c r="I97" s="9"/>
      <c r="J97" s="9"/>
    </row>
    <row r="98" spans="1:10" ht="14.25">
      <c r="A98" s="1" t="s">
        <v>226</v>
      </c>
      <c r="B98" s="1" t="s">
        <v>227</v>
      </c>
      <c r="C98" s="1" t="s">
        <v>8</v>
      </c>
      <c r="D98" s="1" t="s">
        <v>220</v>
      </c>
      <c r="E98" s="1" t="s">
        <v>228</v>
      </c>
      <c r="F98" s="1">
        <v>83.92</v>
      </c>
      <c r="G98" s="2">
        <v>83.6</v>
      </c>
      <c r="H98" s="2">
        <f aca="true" t="shared" si="3" ref="H98:H116">F98*0.5+G98*0.5</f>
        <v>83.75999999999999</v>
      </c>
      <c r="I98" s="9">
        <v>1</v>
      </c>
      <c r="J98" s="9" t="s">
        <v>439</v>
      </c>
    </row>
    <row r="99" spans="1:10" ht="14.25">
      <c r="A99" s="1" t="s">
        <v>231</v>
      </c>
      <c r="B99" s="1" t="s">
        <v>232</v>
      </c>
      <c r="C99" s="1" t="s">
        <v>13</v>
      </c>
      <c r="D99" s="1" t="s">
        <v>220</v>
      </c>
      <c r="E99" s="1" t="s">
        <v>228</v>
      </c>
      <c r="F99" s="1">
        <v>77.57</v>
      </c>
      <c r="G99" s="2">
        <v>82.8</v>
      </c>
      <c r="H99" s="2">
        <f t="shared" si="3"/>
        <v>80.185</v>
      </c>
      <c r="I99" s="9">
        <v>2</v>
      </c>
      <c r="J99" s="9"/>
    </row>
    <row r="100" spans="1:10" ht="14.25">
      <c r="A100" s="1" t="s">
        <v>229</v>
      </c>
      <c r="B100" s="1" t="s">
        <v>230</v>
      </c>
      <c r="C100" s="1" t="s">
        <v>8</v>
      </c>
      <c r="D100" s="1" t="s">
        <v>220</v>
      </c>
      <c r="E100" s="1" t="s">
        <v>228</v>
      </c>
      <c r="F100" s="1">
        <v>77.94</v>
      </c>
      <c r="G100" s="2">
        <v>81.4</v>
      </c>
      <c r="H100" s="2">
        <f t="shared" si="3"/>
        <v>79.67</v>
      </c>
      <c r="I100" s="9">
        <v>3</v>
      </c>
      <c r="J100" s="9"/>
    </row>
    <row r="101" spans="1:10" ht="14.25">
      <c r="A101" s="1" t="s">
        <v>233</v>
      </c>
      <c r="B101" s="1" t="s">
        <v>234</v>
      </c>
      <c r="C101" s="1" t="s">
        <v>8</v>
      </c>
      <c r="D101" s="1" t="s">
        <v>220</v>
      </c>
      <c r="E101" s="1" t="s">
        <v>235</v>
      </c>
      <c r="F101" s="1">
        <v>74.22</v>
      </c>
      <c r="G101" s="2">
        <v>83.2</v>
      </c>
      <c r="H101" s="2">
        <f t="shared" si="3"/>
        <v>78.71000000000001</v>
      </c>
      <c r="I101" s="9">
        <v>1</v>
      </c>
      <c r="J101" s="9" t="s">
        <v>439</v>
      </c>
    </row>
    <row r="102" spans="1:10" ht="14.25">
      <c r="A102" s="1" t="s">
        <v>236</v>
      </c>
      <c r="B102" s="1" t="s">
        <v>237</v>
      </c>
      <c r="C102" s="1" t="s">
        <v>8</v>
      </c>
      <c r="D102" s="1" t="s">
        <v>220</v>
      </c>
      <c r="E102" s="1" t="s">
        <v>235</v>
      </c>
      <c r="F102" s="1">
        <v>72.33</v>
      </c>
      <c r="G102" s="2">
        <v>82</v>
      </c>
      <c r="H102" s="2">
        <f t="shared" si="3"/>
        <v>77.16499999999999</v>
      </c>
      <c r="I102" s="9">
        <v>2</v>
      </c>
      <c r="J102" s="9" t="s">
        <v>439</v>
      </c>
    </row>
    <row r="103" spans="1:10" ht="14.25">
      <c r="A103" s="1" t="s">
        <v>244</v>
      </c>
      <c r="B103" s="1" t="s">
        <v>245</v>
      </c>
      <c r="C103" s="1" t="s">
        <v>8</v>
      </c>
      <c r="D103" s="1" t="s">
        <v>220</v>
      </c>
      <c r="E103" s="1" t="s">
        <v>235</v>
      </c>
      <c r="F103" s="1">
        <v>67.4</v>
      </c>
      <c r="G103" s="2">
        <v>79.2</v>
      </c>
      <c r="H103" s="2">
        <f t="shared" si="3"/>
        <v>73.30000000000001</v>
      </c>
      <c r="I103" s="9">
        <v>3</v>
      </c>
      <c r="J103" s="9"/>
    </row>
    <row r="104" spans="1:10" ht="14.25">
      <c r="A104" s="1" t="s">
        <v>242</v>
      </c>
      <c r="B104" s="1" t="s">
        <v>243</v>
      </c>
      <c r="C104" s="1" t="s">
        <v>8</v>
      </c>
      <c r="D104" s="1" t="s">
        <v>220</v>
      </c>
      <c r="E104" s="1" t="s">
        <v>235</v>
      </c>
      <c r="F104" s="1">
        <v>68.07</v>
      </c>
      <c r="G104" s="2">
        <v>77.8</v>
      </c>
      <c r="H104" s="2">
        <f t="shared" si="3"/>
        <v>72.935</v>
      </c>
      <c r="I104" s="9">
        <v>4</v>
      </c>
      <c r="J104" s="9"/>
    </row>
    <row r="105" spans="1:10" ht="14.25">
      <c r="A105" s="1" t="s">
        <v>238</v>
      </c>
      <c r="B105" s="1" t="s">
        <v>239</v>
      </c>
      <c r="C105" s="1" t="s">
        <v>8</v>
      </c>
      <c r="D105" s="1" t="s">
        <v>220</v>
      </c>
      <c r="E105" s="1" t="s">
        <v>235</v>
      </c>
      <c r="F105" s="1">
        <v>70.1</v>
      </c>
      <c r="G105" s="2">
        <v>75.2</v>
      </c>
      <c r="H105" s="2">
        <f t="shared" si="3"/>
        <v>72.65</v>
      </c>
      <c r="I105" s="9">
        <v>5</v>
      </c>
      <c r="J105" s="9"/>
    </row>
    <row r="106" spans="1:10" ht="14.25">
      <c r="A106" s="1" t="s">
        <v>240</v>
      </c>
      <c r="B106" s="1" t="s">
        <v>241</v>
      </c>
      <c r="C106" s="1" t="s">
        <v>8</v>
      </c>
      <c r="D106" s="1" t="s">
        <v>220</v>
      </c>
      <c r="E106" s="1" t="s">
        <v>235</v>
      </c>
      <c r="F106" s="1">
        <v>68.37</v>
      </c>
      <c r="G106" s="2">
        <v>75.8</v>
      </c>
      <c r="H106" s="2">
        <f t="shared" si="3"/>
        <v>72.08500000000001</v>
      </c>
      <c r="I106" s="9">
        <v>6</v>
      </c>
      <c r="J106" s="9"/>
    </row>
    <row r="107" spans="1:10" ht="14.25">
      <c r="A107" s="1" t="s">
        <v>246</v>
      </c>
      <c r="B107" s="1" t="s">
        <v>247</v>
      </c>
      <c r="C107" s="1" t="s">
        <v>8</v>
      </c>
      <c r="D107" s="1" t="s">
        <v>220</v>
      </c>
      <c r="E107" s="1" t="s">
        <v>248</v>
      </c>
      <c r="F107" s="1">
        <v>75.49</v>
      </c>
      <c r="G107" s="2">
        <v>83.4</v>
      </c>
      <c r="H107" s="2">
        <f t="shared" si="3"/>
        <v>79.445</v>
      </c>
      <c r="I107" s="9">
        <v>1</v>
      </c>
      <c r="J107" s="9" t="s">
        <v>439</v>
      </c>
    </row>
    <row r="108" spans="1:10" ht="14.25">
      <c r="A108" s="1" t="s">
        <v>249</v>
      </c>
      <c r="B108" s="1" t="s">
        <v>250</v>
      </c>
      <c r="C108" s="1" t="s">
        <v>8</v>
      </c>
      <c r="D108" s="1" t="s">
        <v>220</v>
      </c>
      <c r="E108" s="1" t="s">
        <v>248</v>
      </c>
      <c r="F108" s="1">
        <v>69.39</v>
      </c>
      <c r="G108" s="2">
        <v>81.6</v>
      </c>
      <c r="H108" s="2">
        <f t="shared" si="3"/>
        <v>75.495</v>
      </c>
      <c r="I108" s="9">
        <v>2</v>
      </c>
      <c r="J108" s="9" t="s">
        <v>439</v>
      </c>
    </row>
    <row r="109" spans="1:10" ht="14.25">
      <c r="A109" s="1" t="s">
        <v>251</v>
      </c>
      <c r="B109" s="1" t="s">
        <v>252</v>
      </c>
      <c r="C109" s="1" t="s">
        <v>8</v>
      </c>
      <c r="D109" s="1" t="s">
        <v>220</v>
      </c>
      <c r="E109" s="1" t="s">
        <v>248</v>
      </c>
      <c r="F109" s="1">
        <v>67.84</v>
      </c>
      <c r="G109" s="2">
        <v>82.4</v>
      </c>
      <c r="H109" s="2">
        <f t="shared" si="3"/>
        <v>75.12</v>
      </c>
      <c r="I109" s="9">
        <v>3</v>
      </c>
      <c r="J109" s="9"/>
    </row>
    <row r="110" spans="1:10" ht="14.25">
      <c r="A110" s="1" t="s">
        <v>253</v>
      </c>
      <c r="B110" s="1" t="s">
        <v>254</v>
      </c>
      <c r="C110" s="1" t="s">
        <v>8</v>
      </c>
      <c r="D110" s="1" t="s">
        <v>220</v>
      </c>
      <c r="E110" s="1" t="s">
        <v>248</v>
      </c>
      <c r="F110" s="1">
        <v>67.23</v>
      </c>
      <c r="G110" s="2">
        <v>80.6</v>
      </c>
      <c r="H110" s="2">
        <f t="shared" si="3"/>
        <v>73.91499999999999</v>
      </c>
      <c r="I110" s="9">
        <v>4</v>
      </c>
      <c r="J110" s="9"/>
    </row>
    <row r="111" spans="1:10" ht="14.25">
      <c r="A111" s="1" t="s">
        <v>257</v>
      </c>
      <c r="B111" s="1" t="s">
        <v>258</v>
      </c>
      <c r="C111" s="1" t="s">
        <v>8</v>
      </c>
      <c r="D111" s="1" t="s">
        <v>220</v>
      </c>
      <c r="E111" s="1" t="s">
        <v>248</v>
      </c>
      <c r="F111" s="1">
        <v>64.19</v>
      </c>
      <c r="G111" s="2">
        <v>80.6</v>
      </c>
      <c r="H111" s="2">
        <f t="shared" si="3"/>
        <v>72.395</v>
      </c>
      <c r="I111" s="9">
        <v>5</v>
      </c>
      <c r="J111" s="9"/>
    </row>
    <row r="112" spans="1:10" ht="14.25">
      <c r="A112" s="1" t="s">
        <v>255</v>
      </c>
      <c r="B112" s="1" t="s">
        <v>256</v>
      </c>
      <c r="C112" s="1" t="s">
        <v>8</v>
      </c>
      <c r="D112" s="1" t="s">
        <v>220</v>
      </c>
      <c r="E112" s="1" t="s">
        <v>248</v>
      </c>
      <c r="F112" s="1">
        <v>64.22</v>
      </c>
      <c r="G112" s="2">
        <v>78</v>
      </c>
      <c r="H112" s="2">
        <f t="shared" si="3"/>
        <v>71.11</v>
      </c>
      <c r="I112" s="9">
        <v>6</v>
      </c>
      <c r="J112" s="9"/>
    </row>
    <row r="113" spans="1:10" ht="14.25">
      <c r="A113" s="1" t="s">
        <v>259</v>
      </c>
      <c r="B113" s="1" t="s">
        <v>260</v>
      </c>
      <c r="C113" s="1" t="s">
        <v>8</v>
      </c>
      <c r="D113" s="1" t="s">
        <v>220</v>
      </c>
      <c r="E113" s="1" t="s">
        <v>261</v>
      </c>
      <c r="F113" s="1">
        <v>72.63</v>
      </c>
      <c r="G113" s="2">
        <v>90.2</v>
      </c>
      <c r="H113" s="2">
        <f t="shared" si="3"/>
        <v>81.41499999999999</v>
      </c>
      <c r="I113" s="9">
        <v>1</v>
      </c>
      <c r="J113" s="9" t="s">
        <v>439</v>
      </c>
    </row>
    <row r="114" spans="1:10" ht="14.25">
      <c r="A114" s="1" t="s">
        <v>262</v>
      </c>
      <c r="B114" s="1" t="s">
        <v>263</v>
      </c>
      <c r="C114" s="1" t="s">
        <v>8</v>
      </c>
      <c r="D114" s="1" t="s">
        <v>220</v>
      </c>
      <c r="E114" s="1" t="s">
        <v>261</v>
      </c>
      <c r="F114" s="1">
        <v>70.88</v>
      </c>
      <c r="G114" s="2">
        <v>82.6</v>
      </c>
      <c r="H114" s="2">
        <f t="shared" si="3"/>
        <v>76.74</v>
      </c>
      <c r="I114" s="9">
        <v>2</v>
      </c>
      <c r="J114" s="9" t="s">
        <v>439</v>
      </c>
    </row>
    <row r="115" spans="1:10" ht="14.25">
      <c r="A115" s="1" t="s">
        <v>266</v>
      </c>
      <c r="B115" s="1" t="s">
        <v>267</v>
      </c>
      <c r="C115" s="1" t="s">
        <v>8</v>
      </c>
      <c r="D115" s="1" t="s">
        <v>220</v>
      </c>
      <c r="E115" s="1" t="s">
        <v>261</v>
      </c>
      <c r="F115" s="1">
        <v>65.19</v>
      </c>
      <c r="G115" s="2">
        <v>85.6</v>
      </c>
      <c r="H115" s="2">
        <f t="shared" si="3"/>
        <v>75.395</v>
      </c>
      <c r="I115" s="9">
        <v>3</v>
      </c>
      <c r="J115" s="9"/>
    </row>
    <row r="116" spans="1:10" ht="14.25">
      <c r="A116" s="1" t="s">
        <v>268</v>
      </c>
      <c r="B116" s="1" t="s">
        <v>269</v>
      </c>
      <c r="C116" s="1" t="s">
        <v>8</v>
      </c>
      <c r="D116" s="1" t="s">
        <v>220</v>
      </c>
      <c r="E116" s="1" t="s">
        <v>261</v>
      </c>
      <c r="F116" s="1">
        <v>57.91</v>
      </c>
      <c r="G116" s="2">
        <v>81.2</v>
      </c>
      <c r="H116" s="2">
        <f t="shared" si="3"/>
        <v>69.555</v>
      </c>
      <c r="I116" s="9">
        <v>4</v>
      </c>
      <c r="J116" s="9"/>
    </row>
    <row r="117" spans="1:10" ht="14.25">
      <c r="A117" s="1" t="s">
        <v>264</v>
      </c>
      <c r="B117" s="1" t="s">
        <v>265</v>
      </c>
      <c r="C117" s="1" t="s">
        <v>8</v>
      </c>
      <c r="D117" s="1" t="s">
        <v>220</v>
      </c>
      <c r="E117" s="1" t="s">
        <v>261</v>
      </c>
      <c r="F117" s="1">
        <v>70.7</v>
      </c>
      <c r="G117" s="2" t="s">
        <v>440</v>
      </c>
      <c r="H117" s="2"/>
      <c r="I117" s="9"/>
      <c r="J117" s="9"/>
    </row>
    <row r="118" spans="1:10" ht="14.25">
      <c r="A118" s="1" t="s">
        <v>270</v>
      </c>
      <c r="B118" s="1" t="s">
        <v>271</v>
      </c>
      <c r="C118" s="1" t="s">
        <v>13</v>
      </c>
      <c r="D118" s="1" t="s">
        <v>272</v>
      </c>
      <c r="E118" s="1" t="s">
        <v>273</v>
      </c>
      <c r="F118" s="1">
        <v>80.31</v>
      </c>
      <c r="G118" s="2">
        <v>83.8</v>
      </c>
      <c r="H118" s="2">
        <f aca="true" t="shared" si="4" ref="H118:H133">F118*0.5+G118*0.5</f>
        <v>82.055</v>
      </c>
      <c r="I118" s="9">
        <v>1</v>
      </c>
      <c r="J118" s="9" t="s">
        <v>439</v>
      </c>
    </row>
    <row r="119" spans="1:10" ht="14.25">
      <c r="A119" s="1" t="s">
        <v>274</v>
      </c>
      <c r="B119" s="1" t="s">
        <v>275</v>
      </c>
      <c r="C119" s="1" t="s">
        <v>8</v>
      </c>
      <c r="D119" s="1" t="s">
        <v>272</v>
      </c>
      <c r="E119" s="1" t="s">
        <v>273</v>
      </c>
      <c r="F119" s="1">
        <v>77.12</v>
      </c>
      <c r="G119" s="2">
        <v>85.2</v>
      </c>
      <c r="H119" s="2">
        <f t="shared" si="4"/>
        <v>81.16</v>
      </c>
      <c r="I119" s="9">
        <v>2</v>
      </c>
      <c r="J119" s="9"/>
    </row>
    <row r="120" spans="1:10" ht="14.25">
      <c r="A120" s="1" t="s">
        <v>276</v>
      </c>
      <c r="B120" s="1" t="s">
        <v>277</v>
      </c>
      <c r="C120" s="1" t="s">
        <v>13</v>
      </c>
      <c r="D120" s="1" t="s">
        <v>272</v>
      </c>
      <c r="E120" s="1" t="s">
        <v>273</v>
      </c>
      <c r="F120" s="1">
        <v>76.07</v>
      </c>
      <c r="G120" s="2">
        <v>85.4</v>
      </c>
      <c r="H120" s="2">
        <f t="shared" si="4"/>
        <v>80.735</v>
      </c>
      <c r="I120" s="9">
        <v>3</v>
      </c>
      <c r="J120" s="9"/>
    </row>
    <row r="121" spans="1:10" ht="14.25">
      <c r="A121" s="1" t="s">
        <v>278</v>
      </c>
      <c r="B121" s="1" t="s">
        <v>279</v>
      </c>
      <c r="C121" s="1" t="s">
        <v>8</v>
      </c>
      <c r="D121" s="1" t="s">
        <v>272</v>
      </c>
      <c r="E121" s="1" t="s">
        <v>280</v>
      </c>
      <c r="F121" s="1">
        <v>77.94</v>
      </c>
      <c r="G121" s="2">
        <v>82.4</v>
      </c>
      <c r="H121" s="2">
        <f t="shared" si="4"/>
        <v>80.17</v>
      </c>
      <c r="I121" s="9">
        <v>1</v>
      </c>
      <c r="J121" s="9" t="s">
        <v>439</v>
      </c>
    </row>
    <row r="122" spans="1:10" ht="14.25">
      <c r="A122" s="1" t="s">
        <v>281</v>
      </c>
      <c r="B122" s="1" t="s">
        <v>282</v>
      </c>
      <c r="C122" s="1" t="s">
        <v>8</v>
      </c>
      <c r="D122" s="1" t="s">
        <v>272</v>
      </c>
      <c r="E122" s="1" t="s">
        <v>280</v>
      </c>
      <c r="F122" s="1">
        <v>73.18</v>
      </c>
      <c r="G122" s="2">
        <v>81.8</v>
      </c>
      <c r="H122" s="2">
        <f t="shared" si="4"/>
        <v>77.49000000000001</v>
      </c>
      <c r="I122" s="9">
        <v>2</v>
      </c>
      <c r="J122" s="9"/>
    </row>
    <row r="123" spans="1:10" ht="14.25">
      <c r="A123" s="1" t="s">
        <v>283</v>
      </c>
      <c r="B123" s="1" t="s">
        <v>284</v>
      </c>
      <c r="C123" s="1" t="s">
        <v>8</v>
      </c>
      <c r="D123" s="1" t="s">
        <v>272</v>
      </c>
      <c r="E123" s="1" t="s">
        <v>280</v>
      </c>
      <c r="F123" s="1">
        <v>72.83</v>
      </c>
      <c r="G123" s="2">
        <v>80.6</v>
      </c>
      <c r="H123" s="2">
        <f t="shared" si="4"/>
        <v>76.715</v>
      </c>
      <c r="I123" s="9">
        <v>3</v>
      </c>
      <c r="J123" s="9"/>
    </row>
    <row r="124" spans="1:10" ht="14.25">
      <c r="A124" s="1" t="s">
        <v>285</v>
      </c>
      <c r="B124" s="1" t="s">
        <v>286</v>
      </c>
      <c r="C124" s="1" t="s">
        <v>8</v>
      </c>
      <c r="D124" s="1" t="s">
        <v>287</v>
      </c>
      <c r="E124" s="1" t="s">
        <v>288</v>
      </c>
      <c r="F124" s="1">
        <v>81.45</v>
      </c>
      <c r="G124" s="2">
        <v>84</v>
      </c>
      <c r="H124" s="2">
        <f t="shared" si="4"/>
        <v>82.725</v>
      </c>
      <c r="I124" s="9">
        <v>1</v>
      </c>
      <c r="J124" s="9" t="s">
        <v>439</v>
      </c>
    </row>
    <row r="125" spans="1:10" ht="14.25">
      <c r="A125" s="1" t="s">
        <v>289</v>
      </c>
      <c r="B125" s="1" t="s">
        <v>290</v>
      </c>
      <c r="C125" s="1" t="s">
        <v>13</v>
      </c>
      <c r="D125" s="1" t="s">
        <v>287</v>
      </c>
      <c r="E125" s="1" t="s">
        <v>288</v>
      </c>
      <c r="F125" s="1">
        <v>75.29</v>
      </c>
      <c r="G125" s="2">
        <v>81.4</v>
      </c>
      <c r="H125" s="2">
        <f t="shared" si="4"/>
        <v>78.345</v>
      </c>
      <c r="I125" s="9">
        <v>2</v>
      </c>
      <c r="J125" s="9"/>
    </row>
    <row r="126" spans="1:10" ht="14.25">
      <c r="A126" s="1" t="s">
        <v>291</v>
      </c>
      <c r="B126" s="1" t="s">
        <v>292</v>
      </c>
      <c r="C126" s="1" t="s">
        <v>13</v>
      </c>
      <c r="D126" s="1" t="s">
        <v>287</v>
      </c>
      <c r="E126" s="1" t="s">
        <v>288</v>
      </c>
      <c r="F126" s="1">
        <v>73.9</v>
      </c>
      <c r="G126" s="2">
        <v>80.2</v>
      </c>
      <c r="H126" s="2">
        <f t="shared" si="4"/>
        <v>77.05000000000001</v>
      </c>
      <c r="I126" s="9">
        <v>3</v>
      </c>
      <c r="J126" s="9"/>
    </row>
    <row r="127" spans="1:10" ht="14.25">
      <c r="A127" s="1" t="s">
        <v>293</v>
      </c>
      <c r="B127" s="1" t="s">
        <v>294</v>
      </c>
      <c r="C127" s="1" t="s">
        <v>8</v>
      </c>
      <c r="D127" s="6" t="s">
        <v>295</v>
      </c>
      <c r="E127" s="1" t="s">
        <v>296</v>
      </c>
      <c r="F127" s="1">
        <v>79.92</v>
      </c>
      <c r="G127" s="2">
        <v>82</v>
      </c>
      <c r="H127" s="2">
        <f t="shared" si="4"/>
        <v>80.96000000000001</v>
      </c>
      <c r="I127" s="9">
        <v>1</v>
      </c>
      <c r="J127" s="9" t="s">
        <v>439</v>
      </c>
    </row>
    <row r="128" spans="1:10" ht="14.25">
      <c r="A128" s="1" t="s">
        <v>297</v>
      </c>
      <c r="B128" s="1" t="s">
        <v>298</v>
      </c>
      <c r="C128" s="1" t="s">
        <v>8</v>
      </c>
      <c r="D128" s="6" t="s">
        <v>295</v>
      </c>
      <c r="E128" s="1" t="s">
        <v>296</v>
      </c>
      <c r="F128" s="1">
        <v>77.46</v>
      </c>
      <c r="G128" s="2">
        <v>84.4</v>
      </c>
      <c r="H128" s="2">
        <f t="shared" si="4"/>
        <v>80.93</v>
      </c>
      <c r="I128" s="9">
        <v>2</v>
      </c>
      <c r="J128" s="9"/>
    </row>
    <row r="129" spans="1:10" ht="14.25">
      <c r="A129" s="1" t="s">
        <v>299</v>
      </c>
      <c r="B129" s="1" t="s">
        <v>300</v>
      </c>
      <c r="C129" s="1" t="s">
        <v>8</v>
      </c>
      <c r="D129" s="6" t="s">
        <v>295</v>
      </c>
      <c r="E129" s="1" t="s">
        <v>296</v>
      </c>
      <c r="F129" s="1">
        <v>76.37</v>
      </c>
      <c r="G129" s="2">
        <v>83.6</v>
      </c>
      <c r="H129" s="2">
        <f t="shared" si="4"/>
        <v>79.985</v>
      </c>
      <c r="I129" s="9">
        <v>3</v>
      </c>
      <c r="J129" s="9"/>
    </row>
    <row r="130" spans="1:10" ht="14.25">
      <c r="A130" s="1" t="s">
        <v>305</v>
      </c>
      <c r="B130" s="1" t="s">
        <v>306</v>
      </c>
      <c r="C130" s="1" t="s">
        <v>13</v>
      </c>
      <c r="D130" s="1" t="s">
        <v>303</v>
      </c>
      <c r="E130" s="1" t="s">
        <v>304</v>
      </c>
      <c r="F130" s="1">
        <v>69.12</v>
      </c>
      <c r="G130" s="2">
        <v>85.2</v>
      </c>
      <c r="H130" s="2">
        <f t="shared" si="4"/>
        <v>77.16</v>
      </c>
      <c r="I130" s="9">
        <v>1</v>
      </c>
      <c r="J130" s="9" t="s">
        <v>439</v>
      </c>
    </row>
    <row r="131" spans="1:10" ht="14.25">
      <c r="A131" s="1" t="s">
        <v>301</v>
      </c>
      <c r="B131" s="1" t="s">
        <v>302</v>
      </c>
      <c r="C131" s="1" t="s">
        <v>8</v>
      </c>
      <c r="D131" s="1" t="s">
        <v>303</v>
      </c>
      <c r="E131" s="1" t="s">
        <v>304</v>
      </c>
      <c r="F131" s="1">
        <v>72.02</v>
      </c>
      <c r="G131" s="2">
        <v>79.2</v>
      </c>
      <c r="H131" s="2">
        <f t="shared" si="4"/>
        <v>75.61</v>
      </c>
      <c r="I131" s="9">
        <v>2</v>
      </c>
      <c r="J131" s="9"/>
    </row>
    <row r="132" spans="1:10" ht="14.25">
      <c r="A132" s="1" t="s">
        <v>307</v>
      </c>
      <c r="B132" s="1" t="s">
        <v>308</v>
      </c>
      <c r="C132" s="1" t="s">
        <v>8</v>
      </c>
      <c r="D132" s="5" t="s">
        <v>309</v>
      </c>
      <c r="E132" s="1" t="s">
        <v>310</v>
      </c>
      <c r="F132" s="1">
        <v>72.02</v>
      </c>
      <c r="G132" s="2">
        <v>80.8</v>
      </c>
      <c r="H132" s="2">
        <f t="shared" si="4"/>
        <v>76.41</v>
      </c>
      <c r="I132" s="9">
        <v>1</v>
      </c>
      <c r="J132" s="9" t="s">
        <v>439</v>
      </c>
    </row>
    <row r="133" spans="1:10" ht="14.25">
      <c r="A133" s="1" t="s">
        <v>313</v>
      </c>
      <c r="B133" s="1" t="s">
        <v>314</v>
      </c>
      <c r="C133" s="1" t="s">
        <v>13</v>
      </c>
      <c r="D133" s="5" t="s">
        <v>309</v>
      </c>
      <c r="E133" s="1" t="s">
        <v>310</v>
      </c>
      <c r="F133" s="1">
        <v>68.48</v>
      </c>
      <c r="G133" s="2">
        <v>83.4</v>
      </c>
      <c r="H133" s="2">
        <f t="shared" si="4"/>
        <v>75.94</v>
      </c>
      <c r="I133" s="9">
        <v>2</v>
      </c>
      <c r="J133" s="9"/>
    </row>
    <row r="134" spans="1:10" ht="14.25">
      <c r="A134" s="1" t="s">
        <v>311</v>
      </c>
      <c r="B134" s="1" t="s">
        <v>312</v>
      </c>
      <c r="C134" s="1" t="s">
        <v>8</v>
      </c>
      <c r="D134" s="5" t="s">
        <v>309</v>
      </c>
      <c r="E134" s="1" t="s">
        <v>310</v>
      </c>
      <c r="F134" s="1">
        <v>70.02</v>
      </c>
      <c r="G134" s="2" t="s">
        <v>440</v>
      </c>
      <c r="H134" s="2"/>
      <c r="I134" s="9"/>
      <c r="J134" s="9"/>
    </row>
    <row r="135" spans="1:10" ht="14.25">
      <c r="A135" s="1" t="s">
        <v>319</v>
      </c>
      <c r="B135" s="1" t="s">
        <v>320</v>
      </c>
      <c r="C135" s="1" t="s">
        <v>8</v>
      </c>
      <c r="D135" s="4" t="s">
        <v>317</v>
      </c>
      <c r="E135" s="1" t="s">
        <v>318</v>
      </c>
      <c r="F135" s="1">
        <v>77.34</v>
      </c>
      <c r="G135" s="2">
        <v>84.6</v>
      </c>
      <c r="H135" s="2">
        <f aca="true" t="shared" si="5" ref="H135:H162">F135*0.5+G135*0.5</f>
        <v>80.97</v>
      </c>
      <c r="I135" s="9">
        <v>1</v>
      </c>
      <c r="J135" s="9" t="s">
        <v>439</v>
      </c>
    </row>
    <row r="136" spans="1:10" ht="14.25">
      <c r="A136" s="1" t="s">
        <v>315</v>
      </c>
      <c r="B136" s="1" t="s">
        <v>316</v>
      </c>
      <c r="C136" s="1" t="s">
        <v>8</v>
      </c>
      <c r="D136" s="4" t="s">
        <v>317</v>
      </c>
      <c r="E136" s="1" t="s">
        <v>318</v>
      </c>
      <c r="F136" s="1">
        <v>78.6</v>
      </c>
      <c r="G136" s="2">
        <v>82.8</v>
      </c>
      <c r="H136" s="2">
        <f t="shared" si="5"/>
        <v>80.69999999999999</v>
      </c>
      <c r="I136" s="9">
        <v>2</v>
      </c>
      <c r="J136" s="9"/>
    </row>
    <row r="137" spans="1:10" ht="14.25">
      <c r="A137" s="1" t="s">
        <v>321</v>
      </c>
      <c r="B137" s="1" t="s">
        <v>322</v>
      </c>
      <c r="C137" s="1" t="s">
        <v>13</v>
      </c>
      <c r="D137" s="4" t="s">
        <v>317</v>
      </c>
      <c r="E137" s="1" t="s">
        <v>318</v>
      </c>
      <c r="F137" s="1">
        <v>74.76</v>
      </c>
      <c r="G137" s="2">
        <v>83.6</v>
      </c>
      <c r="H137" s="2">
        <f t="shared" si="5"/>
        <v>79.18</v>
      </c>
      <c r="I137" s="9">
        <v>3</v>
      </c>
      <c r="J137" s="9"/>
    </row>
    <row r="138" spans="1:10" ht="14.25">
      <c r="A138" s="1" t="s">
        <v>327</v>
      </c>
      <c r="B138" s="1" t="s">
        <v>328</v>
      </c>
      <c r="C138" s="1" t="s">
        <v>13</v>
      </c>
      <c r="D138" s="1" t="s">
        <v>325</v>
      </c>
      <c r="E138" s="1" t="s">
        <v>326</v>
      </c>
      <c r="F138" s="1">
        <v>74.15</v>
      </c>
      <c r="G138" s="2">
        <v>86</v>
      </c>
      <c r="H138" s="2">
        <f t="shared" si="5"/>
        <v>80.075</v>
      </c>
      <c r="I138" s="9">
        <v>1</v>
      </c>
      <c r="J138" s="9" t="s">
        <v>439</v>
      </c>
    </row>
    <row r="139" spans="1:10" ht="14.25">
      <c r="A139" s="1" t="s">
        <v>329</v>
      </c>
      <c r="B139" s="1" t="s">
        <v>330</v>
      </c>
      <c r="C139" s="1" t="s">
        <v>8</v>
      </c>
      <c r="D139" s="1" t="s">
        <v>325</v>
      </c>
      <c r="E139" s="1" t="s">
        <v>326</v>
      </c>
      <c r="F139" s="1">
        <v>73.56</v>
      </c>
      <c r="G139" s="2">
        <v>82</v>
      </c>
      <c r="H139" s="2">
        <f t="shared" si="5"/>
        <v>77.78</v>
      </c>
      <c r="I139" s="9">
        <v>2</v>
      </c>
      <c r="J139" s="9"/>
    </row>
    <row r="140" spans="1:10" ht="14.25">
      <c r="A140" s="1" t="s">
        <v>323</v>
      </c>
      <c r="B140" s="1" t="s">
        <v>324</v>
      </c>
      <c r="C140" s="1" t="s">
        <v>8</v>
      </c>
      <c r="D140" s="1" t="s">
        <v>325</v>
      </c>
      <c r="E140" s="1" t="s">
        <v>326</v>
      </c>
      <c r="F140" s="1">
        <v>74.99</v>
      </c>
      <c r="G140" s="2">
        <v>78.2</v>
      </c>
      <c r="H140" s="2">
        <f t="shared" si="5"/>
        <v>76.595</v>
      </c>
      <c r="I140" s="9">
        <v>3</v>
      </c>
      <c r="J140" s="9"/>
    </row>
    <row r="141" spans="1:10" ht="14.25">
      <c r="A141" s="1" t="s">
        <v>331</v>
      </c>
      <c r="B141" s="1" t="s">
        <v>332</v>
      </c>
      <c r="C141" s="1" t="s">
        <v>13</v>
      </c>
      <c r="D141" s="1" t="s">
        <v>325</v>
      </c>
      <c r="E141" s="1" t="s">
        <v>333</v>
      </c>
      <c r="F141" s="1">
        <v>71.98</v>
      </c>
      <c r="G141" s="2">
        <v>84.6</v>
      </c>
      <c r="H141" s="2">
        <f t="shared" si="5"/>
        <v>78.28999999999999</v>
      </c>
      <c r="I141" s="9">
        <v>1</v>
      </c>
      <c r="J141" s="9" t="s">
        <v>439</v>
      </c>
    </row>
    <row r="142" spans="1:10" ht="14.25">
      <c r="A142" s="1" t="s">
        <v>336</v>
      </c>
      <c r="B142" s="1" t="s">
        <v>337</v>
      </c>
      <c r="C142" s="1" t="s">
        <v>13</v>
      </c>
      <c r="D142" s="1" t="s">
        <v>325</v>
      </c>
      <c r="E142" s="1" t="s">
        <v>333</v>
      </c>
      <c r="F142" s="1">
        <v>69.43</v>
      </c>
      <c r="G142" s="2">
        <v>82</v>
      </c>
      <c r="H142" s="2">
        <f t="shared" si="5"/>
        <v>75.715</v>
      </c>
      <c r="I142" s="9">
        <v>2</v>
      </c>
      <c r="J142" s="9"/>
    </row>
    <row r="143" spans="1:10" ht="14.25">
      <c r="A143" s="1" t="s">
        <v>334</v>
      </c>
      <c r="B143" s="1" t="s">
        <v>335</v>
      </c>
      <c r="C143" s="1" t="s">
        <v>8</v>
      </c>
      <c r="D143" s="1" t="s">
        <v>325</v>
      </c>
      <c r="E143" s="1" t="s">
        <v>333</v>
      </c>
      <c r="F143" s="1">
        <v>69.94</v>
      </c>
      <c r="G143" s="2">
        <v>75.8</v>
      </c>
      <c r="H143" s="2">
        <f t="shared" si="5"/>
        <v>72.87</v>
      </c>
      <c r="I143" s="9">
        <v>3</v>
      </c>
      <c r="J143" s="9"/>
    </row>
    <row r="144" spans="1:10" ht="14.25">
      <c r="A144" s="1" t="s">
        <v>342</v>
      </c>
      <c r="B144" s="1" t="s">
        <v>343</v>
      </c>
      <c r="C144" s="1" t="s">
        <v>13</v>
      </c>
      <c r="D144" s="1" t="s">
        <v>340</v>
      </c>
      <c r="E144" s="1" t="s">
        <v>341</v>
      </c>
      <c r="F144" s="1">
        <v>77.57</v>
      </c>
      <c r="G144" s="2">
        <v>88</v>
      </c>
      <c r="H144" s="2">
        <f t="shared" si="5"/>
        <v>82.785</v>
      </c>
      <c r="I144" s="9">
        <v>1</v>
      </c>
      <c r="J144" s="9" t="s">
        <v>439</v>
      </c>
    </row>
    <row r="145" spans="1:10" ht="14.25">
      <c r="A145" s="1" t="s">
        <v>348</v>
      </c>
      <c r="B145" s="1" t="s">
        <v>349</v>
      </c>
      <c r="C145" s="1" t="s">
        <v>8</v>
      </c>
      <c r="D145" s="1" t="s">
        <v>340</v>
      </c>
      <c r="E145" s="1" t="s">
        <v>341</v>
      </c>
      <c r="F145" s="1">
        <v>73.78</v>
      </c>
      <c r="G145" s="2">
        <v>87.4</v>
      </c>
      <c r="H145" s="2">
        <f t="shared" si="5"/>
        <v>80.59</v>
      </c>
      <c r="I145" s="9">
        <v>2</v>
      </c>
      <c r="J145" s="9" t="s">
        <v>439</v>
      </c>
    </row>
    <row r="146" spans="1:10" ht="14.25">
      <c r="A146" s="1" t="s">
        <v>344</v>
      </c>
      <c r="B146" s="1" t="s">
        <v>345</v>
      </c>
      <c r="C146" s="1" t="s">
        <v>8</v>
      </c>
      <c r="D146" s="1" t="s">
        <v>340</v>
      </c>
      <c r="E146" s="1" t="s">
        <v>341</v>
      </c>
      <c r="F146" s="1">
        <v>76.32</v>
      </c>
      <c r="G146" s="2">
        <v>83.2</v>
      </c>
      <c r="H146" s="2">
        <f t="shared" si="5"/>
        <v>79.75999999999999</v>
      </c>
      <c r="I146" s="9">
        <v>3</v>
      </c>
      <c r="J146" s="9"/>
    </row>
    <row r="147" spans="1:10" ht="14.25">
      <c r="A147" s="1" t="s">
        <v>338</v>
      </c>
      <c r="B147" s="1" t="s">
        <v>339</v>
      </c>
      <c r="C147" s="1" t="s">
        <v>13</v>
      </c>
      <c r="D147" s="1" t="s">
        <v>340</v>
      </c>
      <c r="E147" s="1" t="s">
        <v>341</v>
      </c>
      <c r="F147" s="1">
        <v>79.98</v>
      </c>
      <c r="G147" s="2">
        <v>79.4</v>
      </c>
      <c r="H147" s="2">
        <f t="shared" si="5"/>
        <v>79.69</v>
      </c>
      <c r="I147" s="9">
        <v>4</v>
      </c>
      <c r="J147" s="9"/>
    </row>
    <row r="148" spans="1:10" ht="14.25">
      <c r="A148" s="1" t="s">
        <v>350</v>
      </c>
      <c r="B148" s="1" t="s">
        <v>351</v>
      </c>
      <c r="C148" s="1" t="s">
        <v>13</v>
      </c>
      <c r="D148" s="1" t="s">
        <v>340</v>
      </c>
      <c r="E148" s="1" t="s">
        <v>341</v>
      </c>
      <c r="F148" s="1">
        <v>72.45</v>
      </c>
      <c r="G148" s="2">
        <v>83.4</v>
      </c>
      <c r="H148" s="2">
        <f t="shared" si="5"/>
        <v>77.92500000000001</v>
      </c>
      <c r="I148" s="9">
        <v>5</v>
      </c>
      <c r="J148" s="9"/>
    </row>
    <row r="149" spans="1:10" ht="14.25">
      <c r="A149" s="1" t="s">
        <v>346</v>
      </c>
      <c r="B149" s="1" t="s">
        <v>347</v>
      </c>
      <c r="C149" s="1" t="s">
        <v>13</v>
      </c>
      <c r="D149" s="1" t="s">
        <v>340</v>
      </c>
      <c r="E149" s="1" t="s">
        <v>341</v>
      </c>
      <c r="F149" s="1">
        <v>73.89</v>
      </c>
      <c r="G149" s="2">
        <v>81.6</v>
      </c>
      <c r="H149" s="2">
        <f t="shared" si="5"/>
        <v>77.745</v>
      </c>
      <c r="I149" s="9">
        <v>6</v>
      </c>
      <c r="J149" s="9"/>
    </row>
    <row r="150" spans="1:10" ht="14.25">
      <c r="A150" s="1" t="s">
        <v>352</v>
      </c>
      <c r="B150" s="1" t="s">
        <v>353</v>
      </c>
      <c r="C150" s="1" t="s">
        <v>8</v>
      </c>
      <c r="D150" s="1" t="s">
        <v>354</v>
      </c>
      <c r="E150" s="1" t="s">
        <v>355</v>
      </c>
      <c r="F150" s="1">
        <v>73.52</v>
      </c>
      <c r="G150" s="2">
        <v>76.8</v>
      </c>
      <c r="H150" s="2">
        <f t="shared" si="5"/>
        <v>75.16</v>
      </c>
      <c r="I150" s="9">
        <v>1</v>
      </c>
      <c r="J150" s="9" t="s">
        <v>439</v>
      </c>
    </row>
    <row r="151" spans="1:10" ht="14.25">
      <c r="A151" s="1" t="s">
        <v>356</v>
      </c>
      <c r="B151" s="1" t="s">
        <v>357</v>
      </c>
      <c r="C151" s="1" t="s">
        <v>8</v>
      </c>
      <c r="D151" s="1" t="s">
        <v>354</v>
      </c>
      <c r="E151" s="1" t="s">
        <v>355</v>
      </c>
      <c r="F151" s="1">
        <v>71.42</v>
      </c>
      <c r="G151" s="2">
        <v>76</v>
      </c>
      <c r="H151" s="2">
        <f t="shared" si="5"/>
        <v>73.71000000000001</v>
      </c>
      <c r="I151" s="9">
        <v>2</v>
      </c>
      <c r="J151" s="9"/>
    </row>
    <row r="152" spans="1:10" ht="14.25">
      <c r="A152" s="1" t="s">
        <v>358</v>
      </c>
      <c r="B152" s="1" t="s">
        <v>359</v>
      </c>
      <c r="C152" s="1" t="s">
        <v>8</v>
      </c>
      <c r="D152" s="1" t="s">
        <v>354</v>
      </c>
      <c r="E152" s="1" t="s">
        <v>355</v>
      </c>
      <c r="F152" s="1">
        <v>70.51</v>
      </c>
      <c r="G152" s="2">
        <v>72.6</v>
      </c>
      <c r="H152" s="2">
        <f t="shared" si="5"/>
        <v>71.555</v>
      </c>
      <c r="I152" s="9">
        <v>3</v>
      </c>
      <c r="J152" s="9"/>
    </row>
    <row r="153" spans="1:10" ht="14.25">
      <c r="A153" s="1" t="s">
        <v>360</v>
      </c>
      <c r="B153" s="1" t="s">
        <v>361</v>
      </c>
      <c r="C153" s="1" t="s">
        <v>8</v>
      </c>
      <c r="D153" s="7" t="s">
        <v>362</v>
      </c>
      <c r="E153" s="1" t="s">
        <v>363</v>
      </c>
      <c r="F153" s="1">
        <v>82.27</v>
      </c>
      <c r="G153" s="2">
        <v>83.2</v>
      </c>
      <c r="H153" s="2">
        <f t="shared" si="5"/>
        <v>82.735</v>
      </c>
      <c r="I153" s="9">
        <v>1</v>
      </c>
      <c r="J153" s="9" t="s">
        <v>439</v>
      </c>
    </row>
    <row r="154" spans="1:10" ht="14.25">
      <c r="A154" s="1" t="s">
        <v>364</v>
      </c>
      <c r="B154" s="1" t="s">
        <v>365</v>
      </c>
      <c r="C154" s="1" t="s">
        <v>8</v>
      </c>
      <c r="D154" s="7" t="s">
        <v>362</v>
      </c>
      <c r="E154" s="1" t="s">
        <v>363</v>
      </c>
      <c r="F154" s="1">
        <v>78.91</v>
      </c>
      <c r="G154" s="2">
        <v>84.2</v>
      </c>
      <c r="H154" s="2">
        <f t="shared" si="5"/>
        <v>81.555</v>
      </c>
      <c r="I154" s="9">
        <v>2</v>
      </c>
      <c r="J154" s="9" t="s">
        <v>439</v>
      </c>
    </row>
    <row r="155" spans="1:10" ht="14.25">
      <c r="A155" s="1" t="s">
        <v>366</v>
      </c>
      <c r="B155" s="1" t="s">
        <v>367</v>
      </c>
      <c r="C155" s="1" t="s">
        <v>13</v>
      </c>
      <c r="D155" s="7" t="s">
        <v>362</v>
      </c>
      <c r="E155" s="1" t="s">
        <v>363</v>
      </c>
      <c r="F155" s="1">
        <v>77.54</v>
      </c>
      <c r="G155" s="2">
        <v>85</v>
      </c>
      <c r="H155" s="2">
        <f t="shared" si="5"/>
        <v>81.27000000000001</v>
      </c>
      <c r="I155" s="9">
        <v>3</v>
      </c>
      <c r="J155" s="9" t="s">
        <v>439</v>
      </c>
    </row>
    <row r="156" spans="1:10" ht="14.25">
      <c r="A156" s="1" t="s">
        <v>374</v>
      </c>
      <c r="B156" s="1" t="s">
        <v>375</v>
      </c>
      <c r="C156" s="1" t="s">
        <v>13</v>
      </c>
      <c r="D156" s="7" t="s">
        <v>362</v>
      </c>
      <c r="E156" s="1" t="s">
        <v>363</v>
      </c>
      <c r="F156" s="1">
        <v>75.36</v>
      </c>
      <c r="G156" s="2">
        <v>85.2</v>
      </c>
      <c r="H156" s="2">
        <f t="shared" si="5"/>
        <v>80.28</v>
      </c>
      <c r="I156" s="9">
        <v>4</v>
      </c>
      <c r="J156" s="9"/>
    </row>
    <row r="157" spans="1:10" ht="14.25">
      <c r="A157" s="1" t="s">
        <v>372</v>
      </c>
      <c r="B157" s="1" t="s">
        <v>373</v>
      </c>
      <c r="C157" s="1" t="s">
        <v>13</v>
      </c>
      <c r="D157" s="7" t="s">
        <v>362</v>
      </c>
      <c r="E157" s="1" t="s">
        <v>363</v>
      </c>
      <c r="F157" s="1">
        <v>76.45</v>
      </c>
      <c r="G157" s="2">
        <v>84</v>
      </c>
      <c r="H157" s="2">
        <f t="shared" si="5"/>
        <v>80.225</v>
      </c>
      <c r="I157" s="9">
        <v>5</v>
      </c>
      <c r="J157" s="9"/>
    </row>
    <row r="158" spans="1:10" ht="14.25">
      <c r="A158" s="1" t="s">
        <v>368</v>
      </c>
      <c r="B158" s="1" t="s">
        <v>369</v>
      </c>
      <c r="C158" s="1" t="s">
        <v>13</v>
      </c>
      <c r="D158" s="7" t="s">
        <v>362</v>
      </c>
      <c r="E158" s="1" t="s">
        <v>363</v>
      </c>
      <c r="F158" s="1">
        <v>77.39</v>
      </c>
      <c r="G158" s="2">
        <v>82.8</v>
      </c>
      <c r="H158" s="2">
        <f t="shared" si="5"/>
        <v>80.095</v>
      </c>
      <c r="I158" s="9">
        <v>6</v>
      </c>
      <c r="J158" s="9"/>
    </row>
    <row r="159" spans="1:10" ht="14.25">
      <c r="A159" s="1" t="s">
        <v>370</v>
      </c>
      <c r="B159" s="1" t="s">
        <v>371</v>
      </c>
      <c r="C159" s="1" t="s">
        <v>8</v>
      </c>
      <c r="D159" s="7" t="s">
        <v>362</v>
      </c>
      <c r="E159" s="1" t="s">
        <v>363</v>
      </c>
      <c r="F159" s="1">
        <v>77.01</v>
      </c>
      <c r="G159" s="2">
        <v>82.2</v>
      </c>
      <c r="H159" s="2">
        <f t="shared" si="5"/>
        <v>79.605</v>
      </c>
      <c r="I159" s="9">
        <v>7</v>
      </c>
      <c r="J159" s="9"/>
    </row>
    <row r="160" spans="1:10" ht="14.25">
      <c r="A160" s="1" t="s">
        <v>376</v>
      </c>
      <c r="B160" s="1" t="s">
        <v>377</v>
      </c>
      <c r="C160" s="1" t="s">
        <v>8</v>
      </c>
      <c r="D160" s="7" t="s">
        <v>362</v>
      </c>
      <c r="E160" s="1" t="s">
        <v>363</v>
      </c>
      <c r="F160" s="1">
        <v>74.8</v>
      </c>
      <c r="G160" s="2">
        <v>80.2</v>
      </c>
      <c r="H160" s="2">
        <f t="shared" si="5"/>
        <v>77.5</v>
      </c>
      <c r="I160" s="9">
        <v>8</v>
      </c>
      <c r="J160" s="9"/>
    </row>
    <row r="161" spans="1:10" ht="14.25">
      <c r="A161" s="1" t="s">
        <v>384</v>
      </c>
      <c r="B161" s="1" t="s">
        <v>385</v>
      </c>
      <c r="C161" s="1" t="s">
        <v>13</v>
      </c>
      <c r="D161" s="3" t="s">
        <v>380</v>
      </c>
      <c r="E161" s="1" t="s">
        <v>381</v>
      </c>
      <c r="F161" s="1">
        <v>70.35</v>
      </c>
      <c r="G161" s="2">
        <v>84.4</v>
      </c>
      <c r="H161" s="2">
        <f t="shared" si="5"/>
        <v>77.375</v>
      </c>
      <c r="I161" s="9">
        <v>1</v>
      </c>
      <c r="J161" s="9" t="s">
        <v>439</v>
      </c>
    </row>
    <row r="162" spans="1:10" ht="14.25">
      <c r="A162" s="1" t="s">
        <v>382</v>
      </c>
      <c r="B162" s="1" t="s">
        <v>383</v>
      </c>
      <c r="C162" s="1" t="s">
        <v>13</v>
      </c>
      <c r="D162" s="3" t="s">
        <v>380</v>
      </c>
      <c r="E162" s="1" t="s">
        <v>381</v>
      </c>
      <c r="F162" s="1">
        <v>70.94</v>
      </c>
      <c r="G162" s="2">
        <v>76.6</v>
      </c>
      <c r="H162" s="2">
        <f t="shared" si="5"/>
        <v>73.77</v>
      </c>
      <c r="I162" s="9">
        <v>2</v>
      </c>
      <c r="J162" s="9"/>
    </row>
    <row r="163" spans="1:10" ht="14.25">
      <c r="A163" s="1" t="s">
        <v>378</v>
      </c>
      <c r="B163" s="1" t="s">
        <v>379</v>
      </c>
      <c r="C163" s="1" t="s">
        <v>8</v>
      </c>
      <c r="D163" s="3" t="s">
        <v>380</v>
      </c>
      <c r="E163" s="1" t="s">
        <v>381</v>
      </c>
      <c r="F163" s="1">
        <v>75.74</v>
      </c>
      <c r="G163" s="2" t="s">
        <v>440</v>
      </c>
      <c r="H163" s="2"/>
      <c r="I163" s="9"/>
      <c r="J163" s="9"/>
    </row>
    <row r="164" spans="1:10" ht="14.25">
      <c r="A164" s="1" t="s">
        <v>386</v>
      </c>
      <c r="B164" s="1" t="s">
        <v>387</v>
      </c>
      <c r="C164" s="1" t="s">
        <v>13</v>
      </c>
      <c r="D164" s="1" t="s">
        <v>388</v>
      </c>
      <c r="E164" s="1" t="s">
        <v>389</v>
      </c>
      <c r="F164" s="1">
        <v>77.34</v>
      </c>
      <c r="G164" s="2">
        <v>85.4</v>
      </c>
      <c r="H164" s="2">
        <f aca="true" t="shared" si="6" ref="H164:H184">F164*0.5+G164*0.5</f>
        <v>81.37</v>
      </c>
      <c r="I164" s="9">
        <v>1</v>
      </c>
      <c r="J164" s="9" t="s">
        <v>439</v>
      </c>
    </row>
    <row r="165" spans="1:10" ht="14.25">
      <c r="A165" s="1" t="s">
        <v>390</v>
      </c>
      <c r="B165" s="1" t="s">
        <v>391</v>
      </c>
      <c r="C165" s="1" t="s">
        <v>13</v>
      </c>
      <c r="D165" s="1" t="s">
        <v>388</v>
      </c>
      <c r="E165" s="1" t="s">
        <v>389</v>
      </c>
      <c r="F165" s="1">
        <v>75.81</v>
      </c>
      <c r="G165" s="2">
        <v>83.4</v>
      </c>
      <c r="H165" s="2">
        <f t="shared" si="6"/>
        <v>79.605</v>
      </c>
      <c r="I165" s="9">
        <v>2</v>
      </c>
      <c r="J165" s="9"/>
    </row>
    <row r="166" spans="1:10" ht="14.25">
      <c r="A166" s="1" t="s">
        <v>392</v>
      </c>
      <c r="B166" s="1" t="s">
        <v>393</v>
      </c>
      <c r="C166" s="1" t="s">
        <v>8</v>
      </c>
      <c r="D166" s="1" t="s">
        <v>388</v>
      </c>
      <c r="E166" s="1" t="s">
        <v>389</v>
      </c>
      <c r="F166" s="1">
        <v>73.12</v>
      </c>
      <c r="G166" s="2">
        <v>81.8</v>
      </c>
      <c r="H166" s="2">
        <f t="shared" si="6"/>
        <v>77.46000000000001</v>
      </c>
      <c r="I166" s="9">
        <v>3</v>
      </c>
      <c r="J166" s="9"/>
    </row>
    <row r="167" spans="1:10" ht="14.25">
      <c r="A167" s="1" t="s">
        <v>400</v>
      </c>
      <c r="B167" s="1" t="s">
        <v>401</v>
      </c>
      <c r="C167" s="1" t="s">
        <v>13</v>
      </c>
      <c r="D167" s="1" t="s">
        <v>396</v>
      </c>
      <c r="E167" s="1" t="s">
        <v>397</v>
      </c>
      <c r="F167" s="1">
        <v>77.29</v>
      </c>
      <c r="G167" s="2">
        <v>88.6</v>
      </c>
      <c r="H167" s="2">
        <f t="shared" si="6"/>
        <v>82.945</v>
      </c>
      <c r="I167" s="9">
        <v>1</v>
      </c>
      <c r="J167" s="9" t="s">
        <v>439</v>
      </c>
    </row>
    <row r="168" spans="1:10" ht="14.25">
      <c r="A168" s="1" t="s">
        <v>394</v>
      </c>
      <c r="B168" s="1" t="s">
        <v>395</v>
      </c>
      <c r="C168" s="1" t="s">
        <v>13</v>
      </c>
      <c r="D168" s="1" t="s">
        <v>396</v>
      </c>
      <c r="E168" s="1" t="s">
        <v>397</v>
      </c>
      <c r="F168" s="1">
        <v>78.53</v>
      </c>
      <c r="G168" s="2">
        <v>84.4</v>
      </c>
      <c r="H168" s="2">
        <f t="shared" si="6"/>
        <v>81.465</v>
      </c>
      <c r="I168" s="9">
        <v>2</v>
      </c>
      <c r="J168" s="9" t="s">
        <v>439</v>
      </c>
    </row>
    <row r="169" spans="1:10" ht="14.25">
      <c r="A169" s="1" t="s">
        <v>406</v>
      </c>
      <c r="B169" s="1" t="s">
        <v>407</v>
      </c>
      <c r="C169" s="1" t="s">
        <v>8</v>
      </c>
      <c r="D169" s="1" t="s">
        <v>396</v>
      </c>
      <c r="E169" s="1" t="s">
        <v>397</v>
      </c>
      <c r="F169" s="1">
        <v>76.55</v>
      </c>
      <c r="G169" s="2">
        <v>84.6</v>
      </c>
      <c r="H169" s="2">
        <f t="shared" si="6"/>
        <v>80.57499999999999</v>
      </c>
      <c r="I169" s="9">
        <v>3</v>
      </c>
      <c r="J169" s="9"/>
    </row>
    <row r="170" spans="1:10" ht="14.25">
      <c r="A170" s="1" t="s">
        <v>402</v>
      </c>
      <c r="B170" s="1" t="s">
        <v>403</v>
      </c>
      <c r="C170" s="1" t="s">
        <v>8</v>
      </c>
      <c r="D170" s="1" t="s">
        <v>396</v>
      </c>
      <c r="E170" s="1" t="s">
        <v>397</v>
      </c>
      <c r="F170" s="1">
        <v>77.04</v>
      </c>
      <c r="G170" s="2">
        <v>84</v>
      </c>
      <c r="H170" s="2">
        <f t="shared" si="6"/>
        <v>80.52000000000001</v>
      </c>
      <c r="I170" s="9">
        <v>4</v>
      </c>
      <c r="J170" s="9"/>
    </row>
    <row r="171" spans="1:10" ht="14.25">
      <c r="A171" s="1" t="s">
        <v>404</v>
      </c>
      <c r="B171" s="1" t="s">
        <v>405</v>
      </c>
      <c r="C171" s="1" t="s">
        <v>13</v>
      </c>
      <c r="D171" s="1" t="s">
        <v>396</v>
      </c>
      <c r="E171" s="1" t="s">
        <v>397</v>
      </c>
      <c r="F171" s="1">
        <v>76.75</v>
      </c>
      <c r="G171" s="2">
        <v>80</v>
      </c>
      <c r="H171" s="2">
        <f t="shared" si="6"/>
        <v>78.375</v>
      </c>
      <c r="I171" s="9">
        <v>5</v>
      </c>
      <c r="J171" s="9"/>
    </row>
    <row r="172" spans="1:10" ht="14.25">
      <c r="A172" s="1" t="s">
        <v>398</v>
      </c>
      <c r="B172" s="1" t="s">
        <v>399</v>
      </c>
      <c r="C172" s="1" t="s">
        <v>8</v>
      </c>
      <c r="D172" s="1" t="s">
        <v>396</v>
      </c>
      <c r="E172" s="1" t="s">
        <v>397</v>
      </c>
      <c r="F172" s="1">
        <v>77.49</v>
      </c>
      <c r="G172" s="2">
        <v>79</v>
      </c>
      <c r="H172" s="2">
        <f t="shared" si="6"/>
        <v>78.245</v>
      </c>
      <c r="I172" s="9">
        <v>6</v>
      </c>
      <c r="J172" s="9"/>
    </row>
    <row r="173" spans="1:10" ht="14.25">
      <c r="A173" s="1" t="s">
        <v>419</v>
      </c>
      <c r="B173" s="1" t="s">
        <v>420</v>
      </c>
      <c r="C173" s="1" t="s">
        <v>13</v>
      </c>
      <c r="D173" s="1" t="s">
        <v>409</v>
      </c>
      <c r="E173" s="1" t="s">
        <v>410</v>
      </c>
      <c r="F173" s="1">
        <v>74.18</v>
      </c>
      <c r="G173" s="2">
        <v>86.4</v>
      </c>
      <c r="H173" s="2">
        <f t="shared" si="6"/>
        <v>80.29</v>
      </c>
      <c r="I173" s="9">
        <v>1</v>
      </c>
      <c r="J173" s="9" t="s">
        <v>439</v>
      </c>
    </row>
    <row r="174" spans="1:10" ht="14.25">
      <c r="A174" s="1" t="s">
        <v>411</v>
      </c>
      <c r="B174" s="1" t="s">
        <v>412</v>
      </c>
      <c r="C174" s="1" t="s">
        <v>8</v>
      </c>
      <c r="D174" s="1" t="s">
        <v>409</v>
      </c>
      <c r="E174" s="1" t="s">
        <v>410</v>
      </c>
      <c r="F174" s="1">
        <v>74.85</v>
      </c>
      <c r="G174" s="2">
        <v>85.2</v>
      </c>
      <c r="H174" s="2">
        <f t="shared" si="6"/>
        <v>80.025</v>
      </c>
      <c r="I174" s="9">
        <v>2</v>
      </c>
      <c r="J174" s="9" t="s">
        <v>439</v>
      </c>
    </row>
    <row r="175" spans="1:10" ht="14.25">
      <c r="A175" s="1" t="s">
        <v>413</v>
      </c>
      <c r="B175" s="1" t="s">
        <v>414</v>
      </c>
      <c r="C175" s="1" t="s">
        <v>8</v>
      </c>
      <c r="D175" s="1" t="s">
        <v>409</v>
      </c>
      <c r="E175" s="1" t="s">
        <v>410</v>
      </c>
      <c r="F175" s="1">
        <v>74.79</v>
      </c>
      <c r="G175" s="2">
        <v>84.2</v>
      </c>
      <c r="H175" s="2">
        <f t="shared" si="6"/>
        <v>79.495</v>
      </c>
      <c r="I175" s="9">
        <v>3</v>
      </c>
      <c r="J175" s="9"/>
    </row>
    <row r="176" spans="1:10" ht="14.25">
      <c r="A176" s="1" t="s">
        <v>417</v>
      </c>
      <c r="B176" s="1" t="s">
        <v>418</v>
      </c>
      <c r="C176" s="1" t="s">
        <v>13</v>
      </c>
      <c r="D176" s="1" t="s">
        <v>409</v>
      </c>
      <c r="E176" s="1" t="s">
        <v>410</v>
      </c>
      <c r="F176" s="1">
        <v>74.21</v>
      </c>
      <c r="G176" s="2">
        <v>83.8</v>
      </c>
      <c r="H176" s="2">
        <f t="shared" si="6"/>
        <v>79.005</v>
      </c>
      <c r="I176" s="9">
        <v>4</v>
      </c>
      <c r="J176" s="9"/>
    </row>
    <row r="177" spans="1:10" ht="14.25">
      <c r="A177" s="1" t="s">
        <v>415</v>
      </c>
      <c r="B177" s="1" t="s">
        <v>416</v>
      </c>
      <c r="C177" s="1" t="s">
        <v>13</v>
      </c>
      <c r="D177" s="1" t="s">
        <v>409</v>
      </c>
      <c r="E177" s="1" t="s">
        <v>410</v>
      </c>
      <c r="F177" s="1">
        <v>74.46</v>
      </c>
      <c r="G177" s="2">
        <v>82.4</v>
      </c>
      <c r="H177" s="2">
        <f t="shared" si="6"/>
        <v>78.43</v>
      </c>
      <c r="I177" s="9">
        <v>5</v>
      </c>
      <c r="J177" s="9"/>
    </row>
    <row r="178" spans="1:10" ht="14.25">
      <c r="A178" s="1" t="s">
        <v>408</v>
      </c>
      <c r="B178" s="1" t="s">
        <v>88</v>
      </c>
      <c r="C178" s="1" t="s">
        <v>8</v>
      </c>
      <c r="D178" s="1" t="s">
        <v>409</v>
      </c>
      <c r="E178" s="1" t="s">
        <v>410</v>
      </c>
      <c r="F178" s="1">
        <v>76.94</v>
      </c>
      <c r="G178" s="2">
        <v>79.4</v>
      </c>
      <c r="H178" s="2">
        <f t="shared" si="6"/>
        <v>78.17</v>
      </c>
      <c r="I178" s="9">
        <v>6</v>
      </c>
      <c r="J178" s="9"/>
    </row>
    <row r="179" spans="1:10" ht="14.25">
      <c r="A179" s="1" t="s">
        <v>425</v>
      </c>
      <c r="B179" s="1" t="s">
        <v>426</v>
      </c>
      <c r="C179" s="1" t="s">
        <v>8</v>
      </c>
      <c r="D179" s="1" t="s">
        <v>423</v>
      </c>
      <c r="E179" s="1" t="s">
        <v>424</v>
      </c>
      <c r="F179" s="1">
        <v>74.34</v>
      </c>
      <c r="G179" s="2">
        <v>87.4</v>
      </c>
      <c r="H179" s="2">
        <f t="shared" si="6"/>
        <v>80.87</v>
      </c>
      <c r="I179" s="9">
        <v>1</v>
      </c>
      <c r="J179" s="9" t="s">
        <v>439</v>
      </c>
    </row>
    <row r="180" spans="1:10" ht="14.25">
      <c r="A180" s="1" t="s">
        <v>421</v>
      </c>
      <c r="B180" s="1" t="s">
        <v>422</v>
      </c>
      <c r="C180" s="1" t="s">
        <v>13</v>
      </c>
      <c r="D180" s="1" t="s">
        <v>423</v>
      </c>
      <c r="E180" s="1" t="s">
        <v>424</v>
      </c>
      <c r="F180" s="1">
        <v>75.13</v>
      </c>
      <c r="G180" s="2">
        <v>81.6</v>
      </c>
      <c r="H180" s="2">
        <f t="shared" si="6"/>
        <v>78.365</v>
      </c>
      <c r="I180" s="9">
        <v>2</v>
      </c>
      <c r="J180" s="9"/>
    </row>
    <row r="181" spans="1:10" ht="14.25">
      <c r="A181" s="1" t="s">
        <v>427</v>
      </c>
      <c r="B181" s="1" t="s">
        <v>428</v>
      </c>
      <c r="C181" s="1" t="s">
        <v>13</v>
      </c>
      <c r="D181" s="1" t="s">
        <v>423</v>
      </c>
      <c r="E181" s="1" t="s">
        <v>424</v>
      </c>
      <c r="F181" s="1">
        <v>73.71</v>
      </c>
      <c r="G181" s="2">
        <v>81.2</v>
      </c>
      <c r="H181" s="2">
        <f t="shared" si="6"/>
        <v>77.455</v>
      </c>
      <c r="I181" s="9">
        <v>3</v>
      </c>
      <c r="J181" s="9"/>
    </row>
    <row r="182" spans="1:10" ht="14.25">
      <c r="A182" s="1" t="s">
        <v>429</v>
      </c>
      <c r="B182" s="1" t="s">
        <v>430</v>
      </c>
      <c r="C182" s="1" t="s">
        <v>13</v>
      </c>
      <c r="D182" s="1" t="s">
        <v>431</v>
      </c>
      <c r="E182" s="1" t="s">
        <v>432</v>
      </c>
      <c r="F182" s="1">
        <v>65.4</v>
      </c>
      <c r="G182" s="2">
        <v>80</v>
      </c>
      <c r="H182" s="2">
        <f t="shared" si="6"/>
        <v>72.7</v>
      </c>
      <c r="I182" s="9">
        <v>1</v>
      </c>
      <c r="J182" s="9" t="s">
        <v>439</v>
      </c>
    </row>
    <row r="183" spans="1:10" ht="14.25">
      <c r="A183" s="1" t="s">
        <v>435</v>
      </c>
      <c r="B183" s="1" t="s">
        <v>436</v>
      </c>
      <c r="C183" s="1" t="s">
        <v>8</v>
      </c>
      <c r="D183" s="1" t="s">
        <v>431</v>
      </c>
      <c r="E183" s="1" t="s">
        <v>432</v>
      </c>
      <c r="F183" s="1">
        <v>62.06</v>
      </c>
      <c r="G183" s="2">
        <v>82.2</v>
      </c>
      <c r="H183" s="2">
        <f t="shared" si="6"/>
        <v>72.13</v>
      </c>
      <c r="I183" s="9">
        <v>2</v>
      </c>
      <c r="J183" s="9"/>
    </row>
    <row r="184" spans="1:10" ht="14.25">
      <c r="A184" s="1" t="s">
        <v>433</v>
      </c>
      <c r="B184" s="1" t="s">
        <v>434</v>
      </c>
      <c r="C184" s="1" t="s">
        <v>8</v>
      </c>
      <c r="D184" s="1" t="s">
        <v>431</v>
      </c>
      <c r="E184" s="1" t="s">
        <v>432</v>
      </c>
      <c r="F184" s="1">
        <v>63.35</v>
      </c>
      <c r="G184" s="2">
        <v>78</v>
      </c>
      <c r="H184" s="2">
        <f t="shared" si="6"/>
        <v>70.675</v>
      </c>
      <c r="I184" s="9">
        <v>3</v>
      </c>
      <c r="J184" s="9"/>
    </row>
    <row r="185" spans="1:10" ht="20.25">
      <c r="A185" s="11" t="s">
        <v>437</v>
      </c>
      <c r="B185" s="11"/>
      <c r="C185" s="11"/>
      <c r="D185" s="11"/>
      <c r="E185" s="11"/>
      <c r="F185" s="11"/>
      <c r="G185" s="11"/>
      <c r="H185" s="11"/>
      <c r="I185" s="11"/>
      <c r="J185" s="11"/>
    </row>
  </sheetData>
  <mergeCells count="2">
    <mergeCell ref="A185:J185"/>
    <mergeCell ref="A2:J2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2017-07-31T10:19:44Z</cp:lastPrinted>
  <dcterms:created xsi:type="dcterms:W3CDTF">1996-12-17T01:32:42Z</dcterms:created>
  <dcterms:modified xsi:type="dcterms:W3CDTF">2017-08-01T01:42:30Z</dcterms:modified>
  <cp:category/>
  <cp:version/>
  <cp:contentType/>
  <cp:contentStatus/>
</cp:coreProperties>
</file>