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 (2)" sheetId="1" r:id="rId1"/>
    <sheet name="Sheet2 (2)" sheetId="2" r:id="rId2"/>
    <sheet name="Sheet3" sheetId="3" r:id="rId3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<sst xmlns="http://schemas.openxmlformats.org/spreadsheetml/2006/main" count="291" uniqueCount="201">
  <si>
    <t>附件1：</t>
  </si>
  <si>
    <t>河南省2018年“三支一扶”计划招募                        三门峡市面试人员总成绩及体检人员名单</t>
  </si>
  <si>
    <t>报考
岗位</t>
  </si>
  <si>
    <t>排名</t>
  </si>
  <si>
    <t>姓名</t>
  </si>
  <si>
    <t>性别</t>
  </si>
  <si>
    <t>准考证号</t>
  </si>
  <si>
    <t>笔试
成绩</t>
  </si>
  <si>
    <t>面试
成绩</t>
  </si>
  <si>
    <t>总成绩</t>
  </si>
  <si>
    <t>是否入
围体检</t>
  </si>
  <si>
    <t>支教</t>
  </si>
  <si>
    <t>董青</t>
  </si>
  <si>
    <t>女</t>
  </si>
  <si>
    <t>80310010106</t>
  </si>
  <si>
    <t>是</t>
  </si>
  <si>
    <t>周宁</t>
  </si>
  <si>
    <t>80310011516</t>
  </si>
  <si>
    <t>梁桦</t>
  </si>
  <si>
    <t>80310011510</t>
  </si>
  <si>
    <t>否</t>
  </si>
  <si>
    <t>支  农</t>
  </si>
  <si>
    <t>薛丹辉</t>
  </si>
  <si>
    <t>80310010903</t>
  </si>
  <si>
    <t>邓志文</t>
  </si>
  <si>
    <t>男</t>
  </si>
  <si>
    <t>80310011305</t>
  </si>
  <si>
    <t>杨萍</t>
  </si>
  <si>
    <t>80310010714</t>
  </si>
  <si>
    <t>姬江莉</t>
  </si>
  <si>
    <t>80310011403</t>
  </si>
  <si>
    <t>单丽华</t>
  </si>
  <si>
    <t>80310010913</t>
  </si>
  <si>
    <t>吕海雕</t>
  </si>
  <si>
    <t>80310010309</t>
  </si>
  <si>
    <t>周倩倩</t>
  </si>
  <si>
    <t>80310010215</t>
  </si>
  <si>
    <t>张茜</t>
  </si>
  <si>
    <t>80310011429</t>
  </si>
  <si>
    <t>李鹃鸽</t>
  </si>
  <si>
    <t>80310011119</t>
  </si>
  <si>
    <t>陈少明</t>
  </si>
  <si>
    <t>80310010907</t>
  </si>
  <si>
    <t>卫子文</t>
  </si>
  <si>
    <t>80310010721</t>
  </si>
  <si>
    <t>蔡勉勉</t>
  </si>
  <si>
    <t>80310010213</t>
  </si>
  <si>
    <t>光豫强</t>
  </si>
  <si>
    <t>80310010228</t>
  </si>
  <si>
    <t>胡晓冠</t>
  </si>
  <si>
    <t>80310011308</t>
  </si>
  <si>
    <t>缺考</t>
  </si>
  <si>
    <t>雷霖国</t>
  </si>
  <si>
    <t>80310010204</t>
  </si>
  <si>
    <t>支医</t>
  </si>
  <si>
    <t>陈天赐</t>
  </si>
  <si>
    <t>80310010416</t>
  </si>
  <si>
    <t>李鹏菊</t>
  </si>
  <si>
    <t>80310011514</t>
  </si>
  <si>
    <t>侯倩倩</t>
  </si>
  <si>
    <t>80310010821</t>
  </si>
  <si>
    <t>杜白茹</t>
  </si>
  <si>
    <t>80310011304</t>
  </si>
  <si>
    <t>扶贫</t>
  </si>
  <si>
    <t>邓绍捷</t>
  </si>
  <si>
    <t>80310011227</t>
  </si>
  <si>
    <t>曾慧</t>
  </si>
  <si>
    <t>80310010601</t>
  </si>
  <si>
    <t>张梦臻</t>
  </si>
  <si>
    <t>80310010430</t>
  </si>
  <si>
    <t>翟芮敏</t>
  </si>
  <si>
    <t>80310011415</t>
  </si>
  <si>
    <t>秦敏</t>
  </si>
  <si>
    <t>80310010407</t>
  </si>
  <si>
    <t>孟瑛萱</t>
  </si>
  <si>
    <t>80310010608</t>
  </si>
  <si>
    <t>张刘洋</t>
  </si>
  <si>
    <t>80310010809</t>
  </si>
  <si>
    <t>水利</t>
  </si>
  <si>
    <t>余龙</t>
  </si>
  <si>
    <t>80310011523</t>
  </si>
  <si>
    <t>卢佳琪</t>
  </si>
  <si>
    <t>80310010304</t>
  </si>
  <si>
    <t>社会保障基层服务</t>
  </si>
  <si>
    <t>刘莹丽</t>
  </si>
  <si>
    <t>80310010611</t>
  </si>
  <si>
    <t>李弘敏</t>
  </si>
  <si>
    <t>80310010301</t>
  </si>
  <si>
    <t>杜玥莹</t>
  </si>
  <si>
    <t>80310010722</t>
  </si>
  <si>
    <t>刘慧</t>
  </si>
  <si>
    <t>80310010725</t>
  </si>
  <si>
    <t>郭姝敏</t>
  </si>
  <si>
    <t>80310010525</t>
  </si>
  <si>
    <t>张敏敏</t>
  </si>
  <si>
    <t>80310011411</t>
  </si>
  <si>
    <t>梁霄</t>
  </si>
  <si>
    <t>80310011513</t>
  </si>
  <si>
    <t>贺莉娜</t>
  </si>
  <si>
    <t>80310010901</t>
  </si>
  <si>
    <t>杭潇洒</t>
  </si>
  <si>
    <t>80310010122</t>
  </si>
  <si>
    <t>王慧敏</t>
  </si>
  <si>
    <t>80310010406</t>
  </si>
  <si>
    <t>姚瑞丹</t>
  </si>
  <si>
    <t>80310011018</t>
  </si>
  <si>
    <t>申涛</t>
  </si>
  <si>
    <t>80310010723</t>
  </si>
  <si>
    <t>刘娟婷</t>
  </si>
  <si>
    <t>张凯凯</t>
  </si>
  <si>
    <t>80310010105</t>
  </si>
  <si>
    <t>孟姣</t>
  </si>
  <si>
    <t>80310010717</t>
  </si>
  <si>
    <t>411202199407165520</t>
  </si>
  <si>
    <t>142726199001161822</t>
  </si>
  <si>
    <t>41122119940130402X</t>
  </si>
  <si>
    <t>411222199308150046</t>
  </si>
  <si>
    <t>41120219930202502X</t>
  </si>
  <si>
    <t>411224199111233545</t>
  </si>
  <si>
    <t>411224199303153822</t>
  </si>
  <si>
    <t>411221199308100229</t>
  </si>
  <si>
    <t>411202199505259539</t>
  </si>
  <si>
    <t>411224199004090729</t>
  </si>
  <si>
    <t>41122419910318814X</t>
  </si>
  <si>
    <t>411224199202202445</t>
  </si>
  <si>
    <t>411282199012150043</t>
  </si>
  <si>
    <t>41128219910728006X</t>
  </si>
  <si>
    <t>411202199503294525</t>
  </si>
  <si>
    <t>41122119940609001X</t>
  </si>
  <si>
    <t>142732199207090019</t>
  </si>
  <si>
    <t>41128219920321234X</t>
  </si>
  <si>
    <t>411202199307071527</t>
  </si>
  <si>
    <t>411282199404025516</t>
  </si>
  <si>
    <t>610522199211291064</t>
  </si>
  <si>
    <t>411222199106010512</t>
  </si>
  <si>
    <t>411224199203152857</t>
  </si>
  <si>
    <t>411202199302244513</t>
  </si>
  <si>
    <t>411222199102209575</t>
  </si>
  <si>
    <t>411222199305153540</t>
  </si>
  <si>
    <t>411224199203102411</t>
  </si>
  <si>
    <t>411221199205012023</t>
  </si>
  <si>
    <t>411222199304274527</t>
  </si>
  <si>
    <t>411222199304260520</t>
  </si>
  <si>
    <t>411222199301280024</t>
  </si>
  <si>
    <t>411282199208110326</t>
  </si>
  <si>
    <t>411202199405120644</t>
  </si>
  <si>
    <t>411224199204218117</t>
  </si>
  <si>
    <t>41122119940318052X</t>
  </si>
  <si>
    <t>411224199510276446</t>
  </si>
  <si>
    <t>411281199603103568</t>
  </si>
  <si>
    <t>411221199606071024</t>
  </si>
  <si>
    <t>411221199301259034</t>
  </si>
  <si>
    <t>411281199404010529</t>
  </si>
  <si>
    <t>411222199403056023</t>
  </si>
  <si>
    <t>411282199308261068</t>
  </si>
  <si>
    <t>142703199312083310</t>
  </si>
  <si>
    <t>140828199303290060</t>
  </si>
  <si>
    <t>411221199405060513</t>
  </si>
  <si>
    <t>41122419940831002X</t>
  </si>
  <si>
    <t>142732199602220020</t>
  </si>
  <si>
    <t>411222199304213513</t>
  </si>
  <si>
    <t>411202199510246513</t>
  </si>
  <si>
    <t>411224199103117130</t>
  </si>
  <si>
    <t>14273019950312062X</t>
  </si>
  <si>
    <t>411281199110270026</t>
  </si>
  <si>
    <t>411222199409245036</t>
  </si>
  <si>
    <t>411221199403190015</t>
  </si>
  <si>
    <t>411202199203170045</t>
  </si>
  <si>
    <t>411221199310111074</t>
  </si>
  <si>
    <t>411224199111202415</t>
  </si>
  <si>
    <t>411221199311150040</t>
  </si>
  <si>
    <t>411202199411250525</t>
  </si>
  <si>
    <t>411224199311273517</t>
  </si>
  <si>
    <t>411222199307190564</t>
  </si>
  <si>
    <t>411221199203104020</t>
  </si>
  <si>
    <t>411224199311178122</t>
  </si>
  <si>
    <t>41122219940424101X</t>
  </si>
  <si>
    <t>411281199406174017</t>
  </si>
  <si>
    <t>411222199410256023</t>
  </si>
  <si>
    <t>411281199402163513</t>
  </si>
  <si>
    <t>612522199411105029</t>
  </si>
  <si>
    <t>411221199506300010</t>
  </si>
  <si>
    <t>411282199206262668</t>
  </si>
  <si>
    <t>41122119940124602X</t>
  </si>
  <si>
    <t>411221199411124026</t>
  </si>
  <si>
    <t>411222199201012014</t>
  </si>
  <si>
    <t>411282199308240312</t>
  </si>
  <si>
    <t>411282199502124518</t>
  </si>
  <si>
    <t>411224199106182819</t>
  </si>
  <si>
    <t>411224199302200754</t>
  </si>
  <si>
    <t>411224199303110013</t>
  </si>
  <si>
    <t>411282199408130604</t>
  </si>
  <si>
    <t>412827199212011485</t>
  </si>
  <si>
    <t>142730199306280018</t>
  </si>
  <si>
    <t>411282198909072823</t>
  </si>
  <si>
    <t>411221199202100060</t>
  </si>
  <si>
    <t>411282199206170528</t>
  </si>
  <si>
    <t>411281199312144028</t>
  </si>
  <si>
    <t>411281199410270511</t>
  </si>
  <si>
    <t>41120219930621301X</t>
  </si>
  <si>
    <t>411222199410170027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</si>
</sst>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theme="1"/>
      <name val="Calibri Light"/>
      <family val="0"/>
    </font>
    <font>
      <sz val="12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9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9" fillId="0" borderId="0">
      <alignment/>
      <protection/>
    </xf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18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5">
    <xf numFmtId="0" fontId="0" fillId="0" borderId="0" xfId="0" applyAlignment="1">
      <alignment/>
    </xf>
    <xf numFmtId="49" fontId="45" fillId="0" borderId="9" xfId="85" applyNumberFormat="1" applyFont="1" applyBorder="1" applyAlignment="1">
      <alignment horizontal="center" vertical="center" wrapText="1"/>
      <protection/>
    </xf>
    <xf numFmtId="49" fontId="45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textRotation="255" wrapText="1"/>
    </xf>
    <xf numFmtId="49" fontId="4" fillId="0" borderId="12" xfId="0" applyNumberFormat="1" applyFont="1" applyBorder="1" applyAlignment="1">
      <alignment horizontal="center" vertical="center" textRotation="255" wrapText="1"/>
    </xf>
    <xf numFmtId="177" fontId="48" fillId="0" borderId="9" xfId="0" applyNumberFormat="1" applyFont="1" applyBorder="1" applyAlignment="1">
      <alignment horizontal="center" vertical="center" wrapText="1"/>
    </xf>
    <xf numFmtId="177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textRotation="255" wrapText="1"/>
    </xf>
    <xf numFmtId="0" fontId="4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常规 4 1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常规 4 11" xfId="41"/>
    <cellStyle name="标题 3" xfId="42"/>
    <cellStyle name="60% - 强调文字颜色 4" xfId="43"/>
    <cellStyle name="常规 4 1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常规 4 15" xfId="70"/>
    <cellStyle name="强调文字颜色 6" xfId="71"/>
    <cellStyle name="常规 2 3" xfId="72"/>
    <cellStyle name="常规 10" xfId="73"/>
    <cellStyle name="40% - 强调文字颜色 6" xfId="74"/>
    <cellStyle name="60% - 强调文字颜色 6" xfId="75"/>
    <cellStyle name="常规 4 16" xfId="76"/>
    <cellStyle name="常规 11" xfId="77"/>
    <cellStyle name="常规 13" xfId="78"/>
    <cellStyle name="常规 14" xfId="79"/>
    <cellStyle name="常规 15" xfId="80"/>
    <cellStyle name="常规 20" xfId="81"/>
    <cellStyle name="常规 17" xfId="82"/>
    <cellStyle name="常规 18" xfId="83"/>
    <cellStyle name="常规 19" xfId="84"/>
    <cellStyle name="常规 2" xfId="85"/>
    <cellStyle name="常规 3" xfId="86"/>
    <cellStyle name="常规 4" xfId="87"/>
    <cellStyle name="常规 4 10" xfId="88"/>
    <cellStyle name="常规 4 17" xfId="89"/>
    <cellStyle name="常规 4 2" xfId="90"/>
    <cellStyle name="常规 4 3" xfId="91"/>
    <cellStyle name="常规 4 4" xfId="92"/>
    <cellStyle name="常规 4 5" xfId="93"/>
    <cellStyle name="常规 4 6" xfId="94"/>
    <cellStyle name="常规 4 7" xfId="95"/>
    <cellStyle name="常规 4 8" xfId="96"/>
    <cellStyle name="常规 4 9" xfId="97"/>
    <cellStyle name="常规 5" xfId="98"/>
    <cellStyle name="常规 7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F5" sqref="F4:F5"/>
    </sheetView>
  </sheetViews>
  <sheetFormatPr defaultColWidth="9.00390625" defaultRowHeight="14.25"/>
  <cols>
    <col min="1" max="1" width="6.625" style="5" customWidth="1"/>
    <col min="2" max="2" width="4.625" style="0" customWidth="1"/>
    <col min="4" max="4" width="4.625" style="0" customWidth="1"/>
    <col min="5" max="5" width="14.75390625" style="6" customWidth="1"/>
    <col min="6" max="6" width="12.50390625" style="0" customWidth="1"/>
    <col min="7" max="7" width="9.875" style="0" customWidth="1"/>
    <col min="8" max="8" width="7.625" style="0" customWidth="1"/>
    <col min="9" max="9" width="13.875" style="0" customWidth="1"/>
    <col min="10" max="10" width="9.25390625" style="0" customWidth="1"/>
    <col min="11" max="11" width="11.00390625" style="0" customWidth="1"/>
    <col min="12" max="12" width="3.00390625" style="0" customWidth="1"/>
    <col min="13" max="13" width="8.125" style="0" customWidth="1"/>
  </cols>
  <sheetData>
    <row r="1" spans="1:2" ht="18.75" customHeight="1">
      <c r="A1" s="7" t="s">
        <v>0</v>
      </c>
      <c r="B1" s="7"/>
    </row>
    <row r="2" spans="1:9" ht="45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3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1" t="s">
        <v>10</v>
      </c>
    </row>
    <row r="4" spans="1:12" s="3" customFormat="1" ht="21.75" customHeight="1">
      <c r="A4" s="14" t="s">
        <v>11</v>
      </c>
      <c r="B4" s="15">
        <v>1</v>
      </c>
      <c r="C4" s="16" t="s">
        <v>12</v>
      </c>
      <c r="D4" s="16" t="s">
        <v>13</v>
      </c>
      <c r="E4" s="17" t="s">
        <v>14</v>
      </c>
      <c r="F4" s="18">
        <v>55.5</v>
      </c>
      <c r="G4" s="18">
        <v>81.6</v>
      </c>
      <c r="H4" s="19">
        <v>68.55</v>
      </c>
      <c r="I4" s="32" t="s">
        <v>15</v>
      </c>
      <c r="L4" s="33"/>
    </row>
    <row r="5" spans="1:9" s="3" customFormat="1" ht="21.75" customHeight="1">
      <c r="A5" s="20"/>
      <c r="B5" s="15">
        <v>2</v>
      </c>
      <c r="C5" s="16" t="s">
        <v>16</v>
      </c>
      <c r="D5" s="16" t="s">
        <v>13</v>
      </c>
      <c r="E5" s="17" t="s">
        <v>17</v>
      </c>
      <c r="F5" s="18">
        <v>56.5</v>
      </c>
      <c r="G5" s="18">
        <v>77.8</v>
      </c>
      <c r="H5" s="19">
        <v>67.15</v>
      </c>
      <c r="I5" s="32" t="s">
        <v>15</v>
      </c>
    </row>
    <row r="6" spans="1:9" s="3" customFormat="1" ht="21.75" customHeight="1">
      <c r="A6" s="21"/>
      <c r="B6" s="15">
        <v>3</v>
      </c>
      <c r="C6" s="16" t="s">
        <v>18</v>
      </c>
      <c r="D6" s="16" t="s">
        <v>13</v>
      </c>
      <c r="E6" s="17" t="s">
        <v>19</v>
      </c>
      <c r="F6" s="18">
        <v>52.5</v>
      </c>
      <c r="G6" s="18">
        <v>81.2</v>
      </c>
      <c r="H6" s="19">
        <v>66.85</v>
      </c>
      <c r="I6" s="32" t="s">
        <v>20</v>
      </c>
    </row>
    <row r="7" spans="1:9" s="3" customFormat="1" ht="21.75" customHeight="1">
      <c r="A7" s="22" t="s">
        <v>21</v>
      </c>
      <c r="B7" s="15">
        <v>1</v>
      </c>
      <c r="C7" s="16" t="s">
        <v>22</v>
      </c>
      <c r="D7" s="1" t="s">
        <v>13</v>
      </c>
      <c r="E7" s="17" t="s">
        <v>23</v>
      </c>
      <c r="F7" s="18">
        <v>47.5</v>
      </c>
      <c r="G7" s="18">
        <v>88.8</v>
      </c>
      <c r="H7" s="19">
        <v>68.15</v>
      </c>
      <c r="I7" s="32" t="s">
        <v>15</v>
      </c>
    </row>
    <row r="8" spans="1:9" s="3" customFormat="1" ht="21.75" customHeight="1">
      <c r="A8" s="23"/>
      <c r="B8" s="15">
        <v>2</v>
      </c>
      <c r="C8" s="16" t="s">
        <v>24</v>
      </c>
      <c r="D8" s="1" t="s">
        <v>25</v>
      </c>
      <c r="E8" s="17" t="s">
        <v>26</v>
      </c>
      <c r="F8" s="18">
        <v>54</v>
      </c>
      <c r="G8" s="18">
        <v>81.4</v>
      </c>
      <c r="H8" s="19">
        <v>67.7</v>
      </c>
      <c r="I8" s="32" t="s">
        <v>15</v>
      </c>
    </row>
    <row r="9" spans="1:9" s="3" customFormat="1" ht="21.75" customHeight="1">
      <c r="A9" s="23"/>
      <c r="B9" s="15">
        <v>3</v>
      </c>
      <c r="C9" s="16" t="s">
        <v>27</v>
      </c>
      <c r="D9" s="1" t="s">
        <v>13</v>
      </c>
      <c r="E9" s="17" t="s">
        <v>28</v>
      </c>
      <c r="F9" s="18">
        <v>46</v>
      </c>
      <c r="G9" s="18">
        <v>88.8</v>
      </c>
      <c r="H9" s="19">
        <v>67.4</v>
      </c>
      <c r="I9" s="32" t="s">
        <v>15</v>
      </c>
    </row>
    <row r="10" spans="1:9" s="3" customFormat="1" ht="21.75" customHeight="1">
      <c r="A10" s="23"/>
      <c r="B10" s="15">
        <v>4</v>
      </c>
      <c r="C10" s="16" t="s">
        <v>29</v>
      </c>
      <c r="D10" s="1" t="s">
        <v>13</v>
      </c>
      <c r="E10" s="17" t="s">
        <v>30</v>
      </c>
      <c r="F10" s="18">
        <v>53</v>
      </c>
      <c r="G10" s="18">
        <v>76.6</v>
      </c>
      <c r="H10" s="19">
        <v>64.8</v>
      </c>
      <c r="I10" s="32" t="s">
        <v>15</v>
      </c>
    </row>
    <row r="11" spans="1:9" s="3" customFormat="1" ht="21.75" customHeight="1">
      <c r="A11" s="23"/>
      <c r="B11" s="15">
        <v>5</v>
      </c>
      <c r="C11" s="16" t="s">
        <v>31</v>
      </c>
      <c r="D11" s="1" t="s">
        <v>13</v>
      </c>
      <c r="E11" s="17" t="s">
        <v>32</v>
      </c>
      <c r="F11" s="18">
        <v>43</v>
      </c>
      <c r="G11" s="18">
        <v>82.8</v>
      </c>
      <c r="H11" s="19">
        <v>62.9</v>
      </c>
      <c r="I11" s="32" t="s">
        <v>15</v>
      </c>
    </row>
    <row r="12" spans="1:9" s="3" customFormat="1" ht="21.75" customHeight="1">
      <c r="A12" s="23"/>
      <c r="B12" s="15">
        <v>6</v>
      </c>
      <c r="C12" s="16" t="s">
        <v>33</v>
      </c>
      <c r="D12" s="1" t="s">
        <v>13</v>
      </c>
      <c r="E12" s="17" t="s">
        <v>34</v>
      </c>
      <c r="F12" s="18">
        <v>43</v>
      </c>
      <c r="G12" s="18">
        <v>82.8</v>
      </c>
      <c r="H12" s="19">
        <v>62.9</v>
      </c>
      <c r="I12" s="32" t="s">
        <v>15</v>
      </c>
    </row>
    <row r="13" spans="1:9" s="3" customFormat="1" ht="21.75" customHeight="1">
      <c r="A13" s="23"/>
      <c r="B13" s="15">
        <v>7</v>
      </c>
      <c r="C13" s="16" t="s">
        <v>35</v>
      </c>
      <c r="D13" s="1" t="s">
        <v>13</v>
      </c>
      <c r="E13" s="17" t="s">
        <v>36</v>
      </c>
      <c r="F13" s="18">
        <v>45</v>
      </c>
      <c r="G13" s="24">
        <v>79.6</v>
      </c>
      <c r="H13" s="24">
        <v>62.3</v>
      </c>
      <c r="I13" s="32" t="s">
        <v>15</v>
      </c>
    </row>
    <row r="14" spans="1:9" s="3" customFormat="1" ht="21.75" customHeight="1">
      <c r="A14" s="23"/>
      <c r="B14" s="15">
        <v>8</v>
      </c>
      <c r="C14" s="16" t="s">
        <v>37</v>
      </c>
      <c r="D14" s="1" t="s">
        <v>13</v>
      </c>
      <c r="E14" s="17" t="s">
        <v>38</v>
      </c>
      <c r="F14" s="18">
        <v>41.5</v>
      </c>
      <c r="G14" s="24">
        <v>81</v>
      </c>
      <c r="H14" s="24">
        <v>61.25</v>
      </c>
      <c r="I14" s="32" t="s">
        <v>20</v>
      </c>
    </row>
    <row r="15" spans="1:9" s="3" customFormat="1" ht="21.75" customHeight="1">
      <c r="A15" s="23"/>
      <c r="B15" s="15">
        <v>9</v>
      </c>
      <c r="C15" s="16" t="s">
        <v>39</v>
      </c>
      <c r="D15" s="1" t="s">
        <v>13</v>
      </c>
      <c r="E15" s="17" t="s">
        <v>40</v>
      </c>
      <c r="F15" s="18">
        <v>43</v>
      </c>
      <c r="G15" s="24">
        <v>78.6</v>
      </c>
      <c r="H15" s="24">
        <v>60.8</v>
      </c>
      <c r="I15" s="32" t="s">
        <v>20</v>
      </c>
    </row>
    <row r="16" spans="1:9" s="3" customFormat="1" ht="21.75" customHeight="1">
      <c r="A16" s="23"/>
      <c r="B16" s="15">
        <v>10</v>
      </c>
      <c r="C16" s="16" t="s">
        <v>41</v>
      </c>
      <c r="D16" s="1" t="s">
        <v>13</v>
      </c>
      <c r="E16" s="17" t="s">
        <v>42</v>
      </c>
      <c r="F16" s="18">
        <v>36</v>
      </c>
      <c r="G16" s="24">
        <v>82.4</v>
      </c>
      <c r="H16" s="24">
        <v>59.2</v>
      </c>
      <c r="I16" s="32" t="s">
        <v>20</v>
      </c>
    </row>
    <row r="17" spans="1:9" s="3" customFormat="1" ht="21.75" customHeight="1">
      <c r="A17" s="23"/>
      <c r="B17" s="15">
        <v>11</v>
      </c>
      <c r="C17" s="16" t="s">
        <v>43</v>
      </c>
      <c r="D17" s="1" t="s">
        <v>25</v>
      </c>
      <c r="E17" s="17" t="s">
        <v>44</v>
      </c>
      <c r="F17" s="18">
        <v>39.5</v>
      </c>
      <c r="G17" s="24">
        <v>78.4</v>
      </c>
      <c r="H17" s="24">
        <v>58.95</v>
      </c>
      <c r="I17" s="32" t="s">
        <v>20</v>
      </c>
    </row>
    <row r="18" spans="1:9" s="4" customFormat="1" ht="21.75" customHeight="1">
      <c r="A18" s="23"/>
      <c r="B18" s="15">
        <v>12</v>
      </c>
      <c r="C18" s="16" t="s">
        <v>45</v>
      </c>
      <c r="D18" s="1" t="s">
        <v>25</v>
      </c>
      <c r="E18" s="17" t="s">
        <v>46</v>
      </c>
      <c r="F18" s="18">
        <v>44.5</v>
      </c>
      <c r="G18" s="25">
        <v>69.8</v>
      </c>
      <c r="H18" s="25">
        <v>57.15</v>
      </c>
      <c r="I18" s="32" t="s">
        <v>20</v>
      </c>
    </row>
    <row r="19" spans="1:9" s="4" customFormat="1" ht="21.75" customHeight="1">
      <c r="A19" s="23"/>
      <c r="B19" s="15">
        <v>13</v>
      </c>
      <c r="C19" s="16" t="s">
        <v>47</v>
      </c>
      <c r="D19" s="26" t="s">
        <v>25</v>
      </c>
      <c r="E19" s="17" t="s">
        <v>48</v>
      </c>
      <c r="F19" s="18">
        <v>38</v>
      </c>
      <c r="G19" s="25">
        <v>74.6</v>
      </c>
      <c r="H19" s="25">
        <v>56.3</v>
      </c>
      <c r="I19" s="32" t="s">
        <v>20</v>
      </c>
    </row>
    <row r="20" spans="1:9" s="4" customFormat="1" ht="21.75" customHeight="1">
      <c r="A20" s="23"/>
      <c r="B20" s="15">
        <v>14</v>
      </c>
      <c r="C20" s="16" t="s">
        <v>49</v>
      </c>
      <c r="D20" s="26" t="s">
        <v>13</v>
      </c>
      <c r="E20" s="17" t="s">
        <v>50</v>
      </c>
      <c r="F20" s="18">
        <v>42</v>
      </c>
      <c r="G20" s="25" t="s">
        <v>51</v>
      </c>
      <c r="H20" s="25">
        <v>21</v>
      </c>
      <c r="I20" s="32" t="s">
        <v>20</v>
      </c>
    </row>
    <row r="21" spans="1:9" s="4" customFormat="1" ht="21.75" customHeight="1">
      <c r="A21" s="27"/>
      <c r="B21" s="15">
        <v>15</v>
      </c>
      <c r="C21" s="16" t="s">
        <v>52</v>
      </c>
      <c r="D21" s="26" t="s">
        <v>25</v>
      </c>
      <c r="E21" s="17" t="s">
        <v>53</v>
      </c>
      <c r="F21" s="18">
        <v>39</v>
      </c>
      <c r="G21" s="25" t="s">
        <v>51</v>
      </c>
      <c r="H21" s="25">
        <v>19.5</v>
      </c>
      <c r="I21" s="32" t="s">
        <v>20</v>
      </c>
    </row>
    <row r="22" spans="1:9" s="4" customFormat="1" ht="21.75" customHeight="1">
      <c r="A22" s="22" t="s">
        <v>54</v>
      </c>
      <c r="B22" s="28">
        <v>1</v>
      </c>
      <c r="C22" s="16" t="s">
        <v>55</v>
      </c>
      <c r="D22" s="29" t="s">
        <v>25</v>
      </c>
      <c r="E22" s="17" t="s">
        <v>56</v>
      </c>
      <c r="F22" s="18">
        <v>54</v>
      </c>
      <c r="G22" s="25">
        <v>80.2</v>
      </c>
      <c r="H22" s="25">
        <v>67.1</v>
      </c>
      <c r="I22" s="34" t="s">
        <v>15</v>
      </c>
    </row>
    <row r="23" spans="1:9" s="4" customFormat="1" ht="21.75" customHeight="1">
      <c r="A23" s="23"/>
      <c r="B23" s="28">
        <v>2</v>
      </c>
      <c r="C23" s="16" t="s">
        <v>57</v>
      </c>
      <c r="D23" s="29" t="s">
        <v>13</v>
      </c>
      <c r="E23" s="17" t="s">
        <v>58</v>
      </c>
      <c r="F23" s="18">
        <v>49</v>
      </c>
      <c r="G23" s="25">
        <v>75.8</v>
      </c>
      <c r="H23" s="25">
        <v>62.4</v>
      </c>
      <c r="I23" s="34" t="s">
        <v>15</v>
      </c>
    </row>
    <row r="24" spans="1:9" s="4" customFormat="1" ht="21.75" customHeight="1">
      <c r="A24" s="23"/>
      <c r="B24" s="28">
        <v>3</v>
      </c>
      <c r="C24" s="16" t="s">
        <v>59</v>
      </c>
      <c r="D24" s="29" t="s">
        <v>13</v>
      </c>
      <c r="E24" s="17" t="s">
        <v>60</v>
      </c>
      <c r="F24" s="18">
        <v>46.5</v>
      </c>
      <c r="G24" s="25">
        <v>69.6</v>
      </c>
      <c r="H24" s="25">
        <v>58.05</v>
      </c>
      <c r="I24" s="32" t="s">
        <v>20</v>
      </c>
    </row>
    <row r="25" spans="1:9" s="4" customFormat="1" ht="21.75" customHeight="1">
      <c r="A25" s="27"/>
      <c r="B25" s="28">
        <v>4</v>
      </c>
      <c r="C25" s="16" t="s">
        <v>61</v>
      </c>
      <c r="D25" s="29" t="s">
        <v>13</v>
      </c>
      <c r="E25" s="17" t="s">
        <v>62</v>
      </c>
      <c r="F25" s="18">
        <v>46.5</v>
      </c>
      <c r="G25" s="25">
        <v>65.2</v>
      </c>
      <c r="H25" s="25">
        <v>55.85</v>
      </c>
      <c r="I25" s="32" t="s">
        <v>20</v>
      </c>
    </row>
    <row r="26" spans="1:9" s="4" customFormat="1" ht="21.75" customHeight="1">
      <c r="A26" s="22" t="s">
        <v>63</v>
      </c>
      <c r="B26" s="28">
        <v>1</v>
      </c>
      <c r="C26" s="16" t="s">
        <v>64</v>
      </c>
      <c r="D26" s="29" t="s">
        <v>25</v>
      </c>
      <c r="E26" s="17" t="s">
        <v>65</v>
      </c>
      <c r="F26" s="18">
        <v>67</v>
      </c>
      <c r="G26" s="25">
        <v>88.4</v>
      </c>
      <c r="H26" s="25">
        <v>77.7</v>
      </c>
      <c r="I26" s="34" t="s">
        <v>15</v>
      </c>
    </row>
    <row r="27" spans="1:9" s="4" customFormat="1" ht="21.75" customHeight="1">
      <c r="A27" s="23"/>
      <c r="B27" s="28">
        <v>2</v>
      </c>
      <c r="C27" s="16" t="s">
        <v>66</v>
      </c>
      <c r="D27" s="29" t="s">
        <v>13</v>
      </c>
      <c r="E27" s="17" t="s">
        <v>67</v>
      </c>
      <c r="F27" s="18">
        <v>61.5</v>
      </c>
      <c r="G27" s="25">
        <v>86</v>
      </c>
      <c r="H27" s="25">
        <v>73.75</v>
      </c>
      <c r="I27" s="34" t="s">
        <v>15</v>
      </c>
    </row>
    <row r="28" spans="1:9" s="4" customFormat="1" ht="21.75" customHeight="1">
      <c r="A28" s="23"/>
      <c r="B28" s="28">
        <v>3</v>
      </c>
      <c r="C28" s="16" t="s">
        <v>68</v>
      </c>
      <c r="D28" s="26" t="s">
        <v>25</v>
      </c>
      <c r="E28" s="17" t="s">
        <v>69</v>
      </c>
      <c r="F28" s="18">
        <v>59.5</v>
      </c>
      <c r="G28" s="25">
        <v>85.4</v>
      </c>
      <c r="H28" s="25">
        <v>72.45</v>
      </c>
      <c r="I28" s="34" t="s">
        <v>15</v>
      </c>
    </row>
    <row r="29" spans="1:9" s="4" customFormat="1" ht="21.75" customHeight="1">
      <c r="A29" s="23"/>
      <c r="B29" s="28">
        <v>4</v>
      </c>
      <c r="C29" s="16" t="s">
        <v>70</v>
      </c>
      <c r="D29" s="26" t="s">
        <v>13</v>
      </c>
      <c r="E29" s="17" t="s">
        <v>71</v>
      </c>
      <c r="F29" s="18">
        <v>58.5</v>
      </c>
      <c r="G29" s="25">
        <v>86.4</v>
      </c>
      <c r="H29" s="25">
        <v>72.45</v>
      </c>
      <c r="I29" s="34" t="s">
        <v>20</v>
      </c>
    </row>
    <row r="30" spans="1:9" s="4" customFormat="1" ht="21.75" customHeight="1">
      <c r="A30" s="23"/>
      <c r="B30" s="28">
        <v>5</v>
      </c>
      <c r="C30" s="16" t="s">
        <v>72</v>
      </c>
      <c r="D30" s="26" t="s">
        <v>13</v>
      </c>
      <c r="E30" s="17" t="s">
        <v>73</v>
      </c>
      <c r="F30" s="18">
        <v>60</v>
      </c>
      <c r="G30" s="25">
        <v>80.8</v>
      </c>
      <c r="H30" s="25">
        <v>70.4</v>
      </c>
      <c r="I30" s="34" t="s">
        <v>20</v>
      </c>
    </row>
    <row r="31" spans="1:9" s="4" customFormat="1" ht="21.75" customHeight="1">
      <c r="A31" s="23"/>
      <c r="B31" s="28">
        <v>6</v>
      </c>
      <c r="C31" s="16" t="s">
        <v>74</v>
      </c>
      <c r="D31" s="26" t="s">
        <v>13</v>
      </c>
      <c r="E31" s="17" t="s">
        <v>75</v>
      </c>
      <c r="F31" s="18">
        <v>58.5</v>
      </c>
      <c r="G31" s="25">
        <v>80.4</v>
      </c>
      <c r="H31" s="25">
        <v>69.45</v>
      </c>
      <c r="I31" s="34" t="s">
        <v>20</v>
      </c>
    </row>
    <row r="32" spans="1:9" s="4" customFormat="1" ht="21.75" customHeight="1">
      <c r="A32" s="27"/>
      <c r="B32" s="28">
        <v>7</v>
      </c>
      <c r="C32" s="16" t="s">
        <v>76</v>
      </c>
      <c r="D32" s="26" t="s">
        <v>13</v>
      </c>
      <c r="E32" s="17" t="s">
        <v>77</v>
      </c>
      <c r="F32" s="18">
        <v>58.5</v>
      </c>
      <c r="G32" s="25">
        <v>79.6</v>
      </c>
      <c r="H32" s="25">
        <v>69.05</v>
      </c>
      <c r="I32" s="34" t="s">
        <v>20</v>
      </c>
    </row>
    <row r="33" spans="1:9" s="4" customFormat="1" ht="21.75" customHeight="1">
      <c r="A33" s="30" t="s">
        <v>78</v>
      </c>
      <c r="B33" s="28">
        <v>1</v>
      </c>
      <c r="C33" s="16" t="s">
        <v>79</v>
      </c>
      <c r="D33" s="29" t="s">
        <v>25</v>
      </c>
      <c r="E33" s="17" t="s">
        <v>80</v>
      </c>
      <c r="F33" s="18">
        <v>51</v>
      </c>
      <c r="G33" s="25">
        <v>77.8</v>
      </c>
      <c r="H33" s="25">
        <v>64.4</v>
      </c>
      <c r="I33" s="34" t="s">
        <v>15</v>
      </c>
    </row>
    <row r="34" spans="1:9" s="4" customFormat="1" ht="21.75" customHeight="1">
      <c r="A34" s="31"/>
      <c r="B34" s="28">
        <v>2</v>
      </c>
      <c r="C34" s="16" t="s">
        <v>81</v>
      </c>
      <c r="D34" s="29" t="s">
        <v>13</v>
      </c>
      <c r="E34" s="17" t="s">
        <v>82</v>
      </c>
      <c r="F34" s="18">
        <v>40</v>
      </c>
      <c r="G34" s="25">
        <v>82.6</v>
      </c>
      <c r="H34" s="25">
        <v>61.3</v>
      </c>
      <c r="I34" s="34" t="s">
        <v>15</v>
      </c>
    </row>
    <row r="35" spans="1:9" s="4" customFormat="1" ht="21.75" customHeight="1">
      <c r="A35" s="22" t="s">
        <v>83</v>
      </c>
      <c r="B35" s="28">
        <v>1</v>
      </c>
      <c r="C35" s="16" t="s">
        <v>84</v>
      </c>
      <c r="D35" s="1" t="s">
        <v>13</v>
      </c>
      <c r="E35" s="17" t="s">
        <v>85</v>
      </c>
      <c r="F35" s="18">
        <v>69</v>
      </c>
      <c r="G35" s="24">
        <v>86.8</v>
      </c>
      <c r="H35" s="24">
        <v>77.9</v>
      </c>
      <c r="I35" s="34" t="s">
        <v>15</v>
      </c>
    </row>
    <row r="36" spans="1:9" s="4" customFormat="1" ht="21.75" customHeight="1">
      <c r="A36" s="23"/>
      <c r="B36" s="28">
        <v>2</v>
      </c>
      <c r="C36" s="16" t="s">
        <v>86</v>
      </c>
      <c r="D36" s="1" t="s">
        <v>13</v>
      </c>
      <c r="E36" s="17" t="s">
        <v>87</v>
      </c>
      <c r="F36" s="18">
        <v>66.5</v>
      </c>
      <c r="G36" s="18">
        <v>83.6</v>
      </c>
      <c r="H36" s="18">
        <v>75.05</v>
      </c>
      <c r="I36" s="32" t="s">
        <v>15</v>
      </c>
    </row>
    <row r="37" spans="1:9" s="4" customFormat="1" ht="21.75" customHeight="1">
      <c r="A37" s="23"/>
      <c r="B37" s="28">
        <v>3</v>
      </c>
      <c r="C37" s="16" t="s">
        <v>88</v>
      </c>
      <c r="D37" s="1" t="s">
        <v>13</v>
      </c>
      <c r="E37" s="17" t="s">
        <v>89</v>
      </c>
      <c r="F37" s="18">
        <v>68.5</v>
      </c>
      <c r="G37" s="18">
        <v>80</v>
      </c>
      <c r="H37" s="18">
        <v>74.25</v>
      </c>
      <c r="I37" s="32" t="s">
        <v>15</v>
      </c>
    </row>
    <row r="38" spans="1:9" s="4" customFormat="1" ht="21.75" customHeight="1">
      <c r="A38" s="23"/>
      <c r="B38" s="28">
        <v>4</v>
      </c>
      <c r="C38" s="16" t="s">
        <v>90</v>
      </c>
      <c r="D38" s="1" t="s">
        <v>13</v>
      </c>
      <c r="E38" s="17" t="s">
        <v>91</v>
      </c>
      <c r="F38" s="18">
        <v>63</v>
      </c>
      <c r="G38" s="18">
        <v>85.4</v>
      </c>
      <c r="H38" s="18">
        <v>74.2</v>
      </c>
      <c r="I38" s="32" t="s">
        <v>15</v>
      </c>
    </row>
    <row r="39" spans="1:9" s="4" customFormat="1" ht="21.75" customHeight="1">
      <c r="A39" s="23"/>
      <c r="B39" s="28">
        <v>5</v>
      </c>
      <c r="C39" s="16" t="s">
        <v>92</v>
      </c>
      <c r="D39" s="1" t="s">
        <v>13</v>
      </c>
      <c r="E39" s="17" t="s">
        <v>93</v>
      </c>
      <c r="F39" s="18">
        <v>58</v>
      </c>
      <c r="G39" s="18">
        <v>87.6</v>
      </c>
      <c r="H39" s="18">
        <v>72.8</v>
      </c>
      <c r="I39" s="32" t="s">
        <v>15</v>
      </c>
    </row>
    <row r="40" spans="1:9" s="4" customFormat="1" ht="21.75" customHeight="1">
      <c r="A40" s="23"/>
      <c r="B40" s="28">
        <v>6</v>
      </c>
      <c r="C40" s="16" t="s">
        <v>94</v>
      </c>
      <c r="D40" s="1" t="s">
        <v>13</v>
      </c>
      <c r="E40" s="17" t="s">
        <v>95</v>
      </c>
      <c r="F40" s="18">
        <v>62</v>
      </c>
      <c r="G40" s="18">
        <v>82</v>
      </c>
      <c r="H40" s="18">
        <v>72</v>
      </c>
      <c r="I40" s="32" t="s">
        <v>15</v>
      </c>
    </row>
    <row r="41" spans="1:9" s="4" customFormat="1" ht="21.75" customHeight="1">
      <c r="A41" s="23"/>
      <c r="B41" s="28">
        <v>7</v>
      </c>
      <c r="C41" s="16" t="s">
        <v>96</v>
      </c>
      <c r="D41" s="1" t="s">
        <v>13</v>
      </c>
      <c r="E41" s="17" t="s">
        <v>97</v>
      </c>
      <c r="F41" s="18">
        <v>58.5</v>
      </c>
      <c r="G41" s="18">
        <v>84.6</v>
      </c>
      <c r="H41" s="18">
        <v>71.55</v>
      </c>
      <c r="I41" s="32" t="s">
        <v>15</v>
      </c>
    </row>
    <row r="42" spans="1:9" s="4" customFormat="1" ht="21.75" customHeight="1">
      <c r="A42" s="23"/>
      <c r="B42" s="28">
        <v>8</v>
      </c>
      <c r="C42" s="16" t="s">
        <v>98</v>
      </c>
      <c r="D42" s="1" t="s">
        <v>13</v>
      </c>
      <c r="E42" s="17" t="s">
        <v>99</v>
      </c>
      <c r="F42" s="18">
        <v>59</v>
      </c>
      <c r="G42" s="18">
        <v>83.4</v>
      </c>
      <c r="H42" s="18">
        <v>71.2</v>
      </c>
      <c r="I42" s="32" t="s">
        <v>20</v>
      </c>
    </row>
    <row r="43" spans="1:9" s="4" customFormat="1" ht="21.75" customHeight="1">
      <c r="A43" s="23"/>
      <c r="B43" s="28">
        <v>9</v>
      </c>
      <c r="C43" s="16" t="s">
        <v>100</v>
      </c>
      <c r="D43" s="1" t="s">
        <v>13</v>
      </c>
      <c r="E43" s="17" t="s">
        <v>101</v>
      </c>
      <c r="F43" s="18">
        <v>59.5</v>
      </c>
      <c r="G43" s="18">
        <v>82.2</v>
      </c>
      <c r="H43" s="18">
        <v>70.85</v>
      </c>
      <c r="I43" s="32" t="s">
        <v>20</v>
      </c>
    </row>
    <row r="44" spans="1:9" s="4" customFormat="1" ht="21.75" customHeight="1">
      <c r="A44" s="23"/>
      <c r="B44" s="28">
        <v>10</v>
      </c>
      <c r="C44" s="16" t="s">
        <v>102</v>
      </c>
      <c r="D44" s="1" t="s">
        <v>13</v>
      </c>
      <c r="E44" s="17" t="s">
        <v>103</v>
      </c>
      <c r="F44" s="18">
        <v>59.5</v>
      </c>
      <c r="G44" s="18">
        <v>82</v>
      </c>
      <c r="H44" s="18">
        <v>70.75</v>
      </c>
      <c r="I44" s="32" t="s">
        <v>20</v>
      </c>
    </row>
    <row r="45" spans="1:9" s="4" customFormat="1" ht="21.75" customHeight="1">
      <c r="A45" s="23"/>
      <c r="B45" s="28">
        <v>11</v>
      </c>
      <c r="C45" s="16" t="s">
        <v>104</v>
      </c>
      <c r="D45" s="1" t="s">
        <v>13</v>
      </c>
      <c r="E45" s="17" t="s">
        <v>105</v>
      </c>
      <c r="F45" s="18">
        <v>58.5</v>
      </c>
      <c r="G45" s="18">
        <v>82.4</v>
      </c>
      <c r="H45" s="18">
        <v>70.45</v>
      </c>
      <c r="I45" s="32" t="s">
        <v>20</v>
      </c>
    </row>
    <row r="46" spans="1:9" s="4" customFormat="1" ht="21.75" customHeight="1">
      <c r="A46" s="23"/>
      <c r="B46" s="28">
        <v>12</v>
      </c>
      <c r="C46" s="16" t="s">
        <v>106</v>
      </c>
      <c r="D46" s="26" t="s">
        <v>25</v>
      </c>
      <c r="E46" s="17" t="s">
        <v>107</v>
      </c>
      <c r="F46" s="18">
        <v>57</v>
      </c>
      <c r="G46" s="25">
        <v>78.4</v>
      </c>
      <c r="H46" s="25">
        <v>67.7</v>
      </c>
      <c r="I46" s="32" t="s">
        <v>20</v>
      </c>
    </row>
    <row r="47" spans="1:9" s="4" customFormat="1" ht="21.75" customHeight="1">
      <c r="A47" s="23"/>
      <c r="B47" s="28">
        <v>13</v>
      </c>
      <c r="C47" s="16" t="s">
        <v>108</v>
      </c>
      <c r="D47" s="26" t="s">
        <v>13</v>
      </c>
      <c r="E47" s="17">
        <v>80310010828</v>
      </c>
      <c r="F47" s="18">
        <v>56.5</v>
      </c>
      <c r="G47" s="25">
        <v>77</v>
      </c>
      <c r="H47" s="25">
        <v>66.75</v>
      </c>
      <c r="I47" s="32" t="s">
        <v>20</v>
      </c>
    </row>
    <row r="48" spans="1:9" s="4" customFormat="1" ht="21.75" customHeight="1">
      <c r="A48" s="23"/>
      <c r="B48" s="28">
        <v>14</v>
      </c>
      <c r="C48" s="16" t="s">
        <v>109</v>
      </c>
      <c r="D48" s="26" t="s">
        <v>25</v>
      </c>
      <c r="E48" s="17" t="s">
        <v>110</v>
      </c>
      <c r="F48" s="18">
        <v>57</v>
      </c>
      <c r="G48" s="25">
        <v>73.8</v>
      </c>
      <c r="H48" s="25">
        <v>65.4</v>
      </c>
      <c r="I48" s="32" t="s">
        <v>20</v>
      </c>
    </row>
    <row r="49" spans="1:9" s="4" customFormat="1" ht="21.75" customHeight="1">
      <c r="A49" s="27"/>
      <c r="B49" s="28">
        <v>15</v>
      </c>
      <c r="C49" s="16" t="s">
        <v>111</v>
      </c>
      <c r="D49" s="26" t="s">
        <v>13</v>
      </c>
      <c r="E49" s="17" t="s">
        <v>112</v>
      </c>
      <c r="F49" s="18">
        <v>61</v>
      </c>
      <c r="G49" s="25" t="s">
        <v>51</v>
      </c>
      <c r="H49" s="25">
        <v>30.5</v>
      </c>
      <c r="I49" s="32" t="s">
        <v>20</v>
      </c>
    </row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8">
    <mergeCell ref="A1:B1"/>
    <mergeCell ref="A2:I2"/>
    <mergeCell ref="A4:A6"/>
    <mergeCell ref="A7:A21"/>
    <mergeCell ref="A22:A25"/>
    <mergeCell ref="A26:A32"/>
    <mergeCell ref="A33:A34"/>
    <mergeCell ref="A35:A49"/>
  </mergeCells>
  <printOptions horizontalCentered="1"/>
  <pageMargins left="0.55" right="0.55" top="0.59" bottom="0.7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8"/>
  <sheetViews>
    <sheetView workbookViewId="0" topLeftCell="A1">
      <selection activeCell="E1" sqref="E1:E88"/>
    </sheetView>
  </sheetViews>
  <sheetFormatPr defaultColWidth="9.00390625" defaultRowHeight="14.25"/>
  <cols>
    <col min="1" max="1" width="9.00390625" style="0" customWidth="1"/>
  </cols>
  <sheetData>
    <row r="1" spans="1:2" ht="42.75">
      <c r="A1" s="1" t="s">
        <v>113</v>
      </c>
      <c r="B1" t="str">
        <f aca="true" t="shared" si="0" ref="B1:B64">REPLACE(A1,4,11,"***********")</f>
        <v>411***********5520</v>
      </c>
    </row>
    <row r="2" spans="1:2" ht="42.75">
      <c r="A2" s="1" t="s">
        <v>114</v>
      </c>
      <c r="B2" t="str">
        <f t="shared" si="0"/>
        <v>142***********1822</v>
      </c>
    </row>
    <row r="3" spans="1:2" ht="42.75">
      <c r="A3" s="1" t="s">
        <v>115</v>
      </c>
      <c r="B3" t="str">
        <f t="shared" si="0"/>
        <v>411***********402X</v>
      </c>
    </row>
    <row r="4" spans="1:2" ht="42.75">
      <c r="A4" s="1" t="s">
        <v>116</v>
      </c>
      <c r="B4" t="str">
        <f t="shared" si="0"/>
        <v>411***********0046</v>
      </c>
    </row>
    <row r="5" spans="1:2" ht="42.75">
      <c r="A5" s="1" t="s">
        <v>117</v>
      </c>
      <c r="B5" t="str">
        <f t="shared" si="0"/>
        <v>411***********502X</v>
      </c>
    </row>
    <row r="6" spans="1:2" ht="42.75">
      <c r="A6" s="1" t="s">
        <v>118</v>
      </c>
      <c r="B6" t="str">
        <f t="shared" si="0"/>
        <v>411***********3545</v>
      </c>
    </row>
    <row r="7" spans="1:2" ht="42.75">
      <c r="A7" s="1" t="s">
        <v>119</v>
      </c>
      <c r="B7" t="str">
        <f t="shared" si="0"/>
        <v>411***********3822</v>
      </c>
    </row>
    <row r="8" spans="1:2" ht="42.75">
      <c r="A8" s="1" t="s">
        <v>120</v>
      </c>
      <c r="B8" t="str">
        <f t="shared" si="0"/>
        <v>411***********0229</v>
      </c>
    </row>
    <row r="9" spans="1:2" ht="42.75">
      <c r="A9" s="1" t="s">
        <v>121</v>
      </c>
      <c r="B9" t="str">
        <f t="shared" si="0"/>
        <v>411***********9539</v>
      </c>
    </row>
    <row r="10" spans="1:2" ht="42.75">
      <c r="A10" s="1" t="s">
        <v>122</v>
      </c>
      <c r="B10" t="str">
        <f t="shared" si="0"/>
        <v>411***********0729</v>
      </c>
    </row>
    <row r="11" spans="1:2" ht="42.75">
      <c r="A11" s="1" t="s">
        <v>123</v>
      </c>
      <c r="B11" t="str">
        <f t="shared" si="0"/>
        <v>411***********814X</v>
      </c>
    </row>
    <row r="12" spans="1:2" ht="42.75">
      <c r="A12" s="1" t="s">
        <v>124</v>
      </c>
      <c r="B12" t="str">
        <f t="shared" si="0"/>
        <v>411***********2445</v>
      </c>
    </row>
    <row r="13" spans="1:2" ht="42.75">
      <c r="A13" s="1" t="s">
        <v>125</v>
      </c>
      <c r="B13" t="str">
        <f t="shared" si="0"/>
        <v>411***********0043</v>
      </c>
    </row>
    <row r="14" spans="1:2" ht="42.75">
      <c r="A14" s="1" t="s">
        <v>126</v>
      </c>
      <c r="B14" t="str">
        <f t="shared" si="0"/>
        <v>411***********006X</v>
      </c>
    </row>
    <row r="15" spans="1:2" ht="14.25">
      <c r="A15" s="2" t="s">
        <v>127</v>
      </c>
      <c r="B15" t="str">
        <f t="shared" si="0"/>
        <v>411***********4525</v>
      </c>
    </row>
    <row r="16" spans="1:2" ht="14.25">
      <c r="A16" s="2" t="s">
        <v>128</v>
      </c>
      <c r="B16" t="str">
        <f t="shared" si="0"/>
        <v>411***********001X</v>
      </c>
    </row>
    <row r="17" spans="1:2" ht="14.25">
      <c r="A17" s="2" t="s">
        <v>129</v>
      </c>
      <c r="B17" t="str">
        <f t="shared" si="0"/>
        <v>142***********0019</v>
      </c>
    </row>
    <row r="18" spans="1:2" ht="14.25">
      <c r="A18" s="2" t="s">
        <v>130</v>
      </c>
      <c r="B18" t="str">
        <f t="shared" si="0"/>
        <v>411***********234X</v>
      </c>
    </row>
    <row r="19" spans="1:2" ht="14.25">
      <c r="A19" s="2" t="s">
        <v>131</v>
      </c>
      <c r="B19" t="str">
        <f t="shared" si="0"/>
        <v>411***********1527</v>
      </c>
    </row>
    <row r="20" spans="1:2" ht="14.25">
      <c r="A20" s="2" t="s">
        <v>132</v>
      </c>
      <c r="B20" t="str">
        <f t="shared" si="0"/>
        <v>411***********5516</v>
      </c>
    </row>
    <row r="21" spans="1:2" ht="14.25">
      <c r="A21" s="2" t="s">
        <v>133</v>
      </c>
      <c r="B21" t="str">
        <f t="shared" si="0"/>
        <v>610***********1064</v>
      </c>
    </row>
    <row r="22" spans="1:2" ht="14.25">
      <c r="A22" s="2" t="s">
        <v>134</v>
      </c>
      <c r="B22" t="str">
        <f t="shared" si="0"/>
        <v>411***********0512</v>
      </c>
    </row>
    <row r="23" spans="1:2" ht="14.25">
      <c r="A23" s="2" t="s">
        <v>135</v>
      </c>
      <c r="B23" t="str">
        <f t="shared" si="0"/>
        <v>411***********2857</v>
      </c>
    </row>
    <row r="24" spans="1:2" ht="14.25">
      <c r="A24" s="2" t="s">
        <v>136</v>
      </c>
      <c r="B24" t="str">
        <f t="shared" si="0"/>
        <v>411***********4513</v>
      </c>
    </row>
    <row r="25" spans="1:2" ht="14.25">
      <c r="A25" s="2" t="s">
        <v>137</v>
      </c>
      <c r="B25" t="str">
        <f t="shared" si="0"/>
        <v>411***********9575</v>
      </c>
    </row>
    <row r="26" spans="1:2" ht="14.25">
      <c r="A26" s="2" t="s">
        <v>138</v>
      </c>
      <c r="B26" t="str">
        <f t="shared" si="0"/>
        <v>411***********3540</v>
      </c>
    </row>
    <row r="27" spans="1:2" ht="14.25">
      <c r="A27" s="2" t="s">
        <v>139</v>
      </c>
      <c r="B27" t="str">
        <f t="shared" si="0"/>
        <v>411***********2411</v>
      </c>
    </row>
    <row r="28" spans="1:2" ht="14.25">
      <c r="A28" s="2" t="s">
        <v>140</v>
      </c>
      <c r="B28" t="str">
        <f t="shared" si="0"/>
        <v>411***********2023</v>
      </c>
    </row>
    <row r="29" spans="1:2" ht="14.25">
      <c r="A29" s="2" t="s">
        <v>141</v>
      </c>
      <c r="B29" t="str">
        <f t="shared" si="0"/>
        <v>411***********4527</v>
      </c>
    </row>
    <row r="30" spans="1:2" ht="14.25">
      <c r="A30" s="2" t="s">
        <v>142</v>
      </c>
      <c r="B30" t="str">
        <f t="shared" si="0"/>
        <v>411***********0520</v>
      </c>
    </row>
    <row r="31" spans="1:2" ht="14.25">
      <c r="A31" s="2" t="s">
        <v>143</v>
      </c>
      <c r="B31" t="str">
        <f t="shared" si="0"/>
        <v>411***********0024</v>
      </c>
    </row>
    <row r="32" spans="1:2" ht="42.75">
      <c r="A32" s="1" t="s">
        <v>144</v>
      </c>
      <c r="B32" t="str">
        <f t="shared" si="0"/>
        <v>411***********0326</v>
      </c>
    </row>
    <row r="33" spans="1:2" ht="42.75">
      <c r="A33" s="1" t="s">
        <v>145</v>
      </c>
      <c r="B33" t="str">
        <f t="shared" si="0"/>
        <v>411***********0644</v>
      </c>
    </row>
    <row r="34" spans="1:2" ht="42.75">
      <c r="A34" s="1" t="s">
        <v>146</v>
      </c>
      <c r="B34" t="str">
        <f t="shared" si="0"/>
        <v>411***********8117</v>
      </c>
    </row>
    <row r="35" spans="1:2" ht="42.75">
      <c r="A35" s="1" t="s">
        <v>147</v>
      </c>
      <c r="B35" t="str">
        <f t="shared" si="0"/>
        <v>411***********052X</v>
      </c>
    </row>
    <row r="36" spans="1:2" ht="42.75">
      <c r="A36" s="1" t="s">
        <v>148</v>
      </c>
      <c r="B36" t="str">
        <f t="shared" si="0"/>
        <v>411***********6446</v>
      </c>
    </row>
    <row r="37" spans="1:2" ht="42.75">
      <c r="A37" s="1" t="s">
        <v>149</v>
      </c>
      <c r="B37" t="str">
        <f t="shared" si="0"/>
        <v>411***********3568</v>
      </c>
    </row>
    <row r="38" spans="1:2" ht="42.75">
      <c r="A38" s="1" t="s">
        <v>150</v>
      </c>
      <c r="B38" t="str">
        <f t="shared" si="0"/>
        <v>411***********1024</v>
      </c>
    </row>
    <row r="39" spans="1:2" ht="42.75">
      <c r="A39" s="1" t="s">
        <v>151</v>
      </c>
      <c r="B39" t="str">
        <f t="shared" si="0"/>
        <v>411***********9034</v>
      </c>
    </row>
    <row r="40" spans="1:2" ht="42.75">
      <c r="A40" s="1" t="s">
        <v>152</v>
      </c>
      <c r="B40" t="str">
        <f t="shared" si="0"/>
        <v>411***********0529</v>
      </c>
    </row>
    <row r="41" spans="1:2" ht="42.75">
      <c r="A41" s="1" t="s">
        <v>153</v>
      </c>
      <c r="B41" t="str">
        <f t="shared" si="0"/>
        <v>411***********6023</v>
      </c>
    </row>
    <row r="42" spans="1:2" ht="42.75">
      <c r="A42" s="1" t="s">
        <v>154</v>
      </c>
      <c r="B42" t="str">
        <f t="shared" si="0"/>
        <v>411***********1068</v>
      </c>
    </row>
    <row r="43" spans="1:2" ht="14.25">
      <c r="A43" s="2" t="s">
        <v>155</v>
      </c>
      <c r="B43" t="str">
        <f t="shared" si="0"/>
        <v>142***********3310</v>
      </c>
    </row>
    <row r="44" spans="1:2" ht="14.25">
      <c r="A44" s="2" t="s">
        <v>156</v>
      </c>
      <c r="B44" t="str">
        <f t="shared" si="0"/>
        <v>140***********0060</v>
      </c>
    </row>
    <row r="45" spans="1:2" ht="14.25">
      <c r="A45" s="2" t="s">
        <v>157</v>
      </c>
      <c r="B45" t="str">
        <f t="shared" si="0"/>
        <v>411***********0513</v>
      </c>
    </row>
    <row r="46" spans="1:2" ht="14.25">
      <c r="A46" s="2" t="s">
        <v>158</v>
      </c>
      <c r="B46" t="str">
        <f t="shared" si="0"/>
        <v>411***********002X</v>
      </c>
    </row>
    <row r="47" spans="1:2" ht="14.25">
      <c r="A47" s="2" t="s">
        <v>159</v>
      </c>
      <c r="B47" t="str">
        <f t="shared" si="0"/>
        <v>142***********0020</v>
      </c>
    </row>
    <row r="48" spans="1:2" ht="14.25">
      <c r="A48" s="2" t="s">
        <v>160</v>
      </c>
      <c r="B48" t="str">
        <f t="shared" si="0"/>
        <v>411***********3513</v>
      </c>
    </row>
    <row r="49" spans="1:2" ht="14.25">
      <c r="A49" s="2" t="s">
        <v>161</v>
      </c>
      <c r="B49" t="str">
        <f t="shared" si="0"/>
        <v>411***********6513</v>
      </c>
    </row>
    <row r="50" spans="1:2" ht="14.25">
      <c r="A50" s="2" t="s">
        <v>162</v>
      </c>
      <c r="B50" t="str">
        <f t="shared" si="0"/>
        <v>411***********7130</v>
      </c>
    </row>
    <row r="51" spans="1:2" ht="14.25">
      <c r="A51" s="2" t="s">
        <v>163</v>
      </c>
      <c r="B51" t="str">
        <f t="shared" si="0"/>
        <v>142***********062X</v>
      </c>
    </row>
    <row r="52" spans="1:2" ht="14.25">
      <c r="A52" s="2" t="s">
        <v>164</v>
      </c>
      <c r="B52" t="str">
        <f t="shared" si="0"/>
        <v>411***********0026</v>
      </c>
    </row>
    <row r="53" spans="1:2" ht="14.25">
      <c r="A53" s="2" t="s">
        <v>165</v>
      </c>
      <c r="B53" t="str">
        <f t="shared" si="0"/>
        <v>411***********5036</v>
      </c>
    </row>
    <row r="54" spans="1:2" ht="14.25">
      <c r="A54" s="2" t="s">
        <v>166</v>
      </c>
      <c r="B54" t="str">
        <f t="shared" si="0"/>
        <v>411***********0015</v>
      </c>
    </row>
    <row r="55" spans="1:2" ht="14.25">
      <c r="A55" s="2" t="s">
        <v>167</v>
      </c>
      <c r="B55" t="str">
        <f t="shared" si="0"/>
        <v>411***********0045</v>
      </c>
    </row>
    <row r="56" spans="1:2" ht="14.25">
      <c r="A56" s="2" t="s">
        <v>168</v>
      </c>
      <c r="B56" t="str">
        <f t="shared" si="0"/>
        <v>411***********1074</v>
      </c>
    </row>
    <row r="57" spans="1:2" ht="14.25">
      <c r="A57" s="2" t="s">
        <v>169</v>
      </c>
      <c r="B57" t="str">
        <f t="shared" si="0"/>
        <v>411***********2415</v>
      </c>
    </row>
    <row r="58" spans="1:2" ht="42.75">
      <c r="A58" s="1" t="s">
        <v>170</v>
      </c>
      <c r="B58" t="str">
        <f t="shared" si="0"/>
        <v>411***********0040</v>
      </c>
    </row>
    <row r="59" spans="1:2" ht="42.75">
      <c r="A59" s="1" t="s">
        <v>171</v>
      </c>
      <c r="B59" t="str">
        <f t="shared" si="0"/>
        <v>411***********0525</v>
      </c>
    </row>
    <row r="60" spans="1:2" ht="42.75">
      <c r="A60" s="1" t="s">
        <v>172</v>
      </c>
      <c r="B60" t="str">
        <f t="shared" si="0"/>
        <v>411***********3517</v>
      </c>
    </row>
    <row r="61" spans="1:2" ht="42.75">
      <c r="A61" s="1" t="s">
        <v>173</v>
      </c>
      <c r="B61" t="str">
        <f t="shared" si="0"/>
        <v>411***********0564</v>
      </c>
    </row>
    <row r="62" spans="1:2" ht="42.75">
      <c r="A62" s="1" t="s">
        <v>174</v>
      </c>
      <c r="B62" t="str">
        <f t="shared" si="0"/>
        <v>411***********4020</v>
      </c>
    </row>
    <row r="63" spans="1:2" ht="42.75">
      <c r="A63" s="1" t="s">
        <v>175</v>
      </c>
      <c r="B63" t="str">
        <f t="shared" si="0"/>
        <v>411***********8122</v>
      </c>
    </row>
    <row r="64" spans="1:2" ht="42.75">
      <c r="A64" s="1" t="s">
        <v>176</v>
      </c>
      <c r="B64" t="str">
        <f t="shared" si="0"/>
        <v>411***********101X</v>
      </c>
    </row>
    <row r="65" spans="1:2" ht="14.25">
      <c r="A65" s="2" t="s">
        <v>177</v>
      </c>
      <c r="B65" t="str">
        <f aca="true" t="shared" si="1" ref="B65:B88">REPLACE(A65,4,11,"***********")</f>
        <v>411***********4017</v>
      </c>
    </row>
    <row r="66" spans="1:2" ht="14.25">
      <c r="A66" s="2" t="s">
        <v>178</v>
      </c>
      <c r="B66" t="str">
        <f t="shared" si="1"/>
        <v>411***********6023</v>
      </c>
    </row>
    <row r="67" spans="1:2" ht="14.25">
      <c r="A67" s="2" t="s">
        <v>179</v>
      </c>
      <c r="B67" t="str">
        <f t="shared" si="1"/>
        <v>411***********3513</v>
      </c>
    </row>
    <row r="68" spans="1:2" ht="14.25">
      <c r="A68" s="2" t="s">
        <v>180</v>
      </c>
      <c r="B68" t="str">
        <f t="shared" si="1"/>
        <v>612***********5029</v>
      </c>
    </row>
    <row r="69" spans="1:2" ht="42.75">
      <c r="A69" s="1" t="s">
        <v>181</v>
      </c>
      <c r="B69" t="str">
        <f t="shared" si="1"/>
        <v>411***********0010</v>
      </c>
    </row>
    <row r="70" spans="1:2" ht="42.75">
      <c r="A70" s="1" t="s">
        <v>182</v>
      </c>
      <c r="B70" t="str">
        <f t="shared" si="1"/>
        <v>411***********2668</v>
      </c>
    </row>
    <row r="71" spans="1:2" ht="42.75">
      <c r="A71" s="1" t="s">
        <v>183</v>
      </c>
      <c r="B71" t="str">
        <f t="shared" si="1"/>
        <v>411***********602X</v>
      </c>
    </row>
    <row r="72" spans="1:2" ht="42.75">
      <c r="A72" s="1" t="s">
        <v>184</v>
      </c>
      <c r="B72" t="str">
        <f t="shared" si="1"/>
        <v>411***********4026</v>
      </c>
    </row>
    <row r="73" spans="1:2" ht="42.75">
      <c r="A73" s="1" t="s">
        <v>185</v>
      </c>
      <c r="B73" t="str">
        <f t="shared" si="1"/>
        <v>411***********2014</v>
      </c>
    </row>
    <row r="74" spans="1:2" ht="42.75">
      <c r="A74" s="1" t="s">
        <v>186</v>
      </c>
      <c r="B74" t="str">
        <f t="shared" si="1"/>
        <v>411***********0312</v>
      </c>
    </row>
    <row r="75" spans="1:2" ht="42.75">
      <c r="A75" s="1" t="s">
        <v>187</v>
      </c>
      <c r="B75" t="str">
        <f t="shared" si="1"/>
        <v>411***********4518</v>
      </c>
    </row>
    <row r="76" spans="1:2" ht="42.75">
      <c r="A76" s="1" t="s">
        <v>188</v>
      </c>
      <c r="B76" t="str">
        <f t="shared" si="1"/>
        <v>411***********2819</v>
      </c>
    </row>
    <row r="77" spans="1:2" ht="42.75">
      <c r="A77" s="1" t="s">
        <v>189</v>
      </c>
      <c r="B77" t="str">
        <f t="shared" si="1"/>
        <v>411***********0754</v>
      </c>
    </row>
    <row r="78" spans="1:2" ht="42.75">
      <c r="A78" s="1" t="s">
        <v>190</v>
      </c>
      <c r="B78" t="str">
        <f t="shared" si="1"/>
        <v>411***********0013</v>
      </c>
    </row>
    <row r="79" spans="1:2" ht="42.75">
      <c r="A79" s="1" t="s">
        <v>191</v>
      </c>
      <c r="B79" t="str">
        <f t="shared" si="1"/>
        <v>411***********0604</v>
      </c>
    </row>
    <row r="80" spans="1:2" ht="42.75">
      <c r="A80" s="1" t="s">
        <v>192</v>
      </c>
      <c r="B80" t="str">
        <f t="shared" si="1"/>
        <v>412***********1485</v>
      </c>
    </row>
    <row r="81" spans="1:2" ht="42.75">
      <c r="A81" s="1" t="s">
        <v>193</v>
      </c>
      <c r="B81" t="str">
        <f t="shared" si="1"/>
        <v>142***********0018</v>
      </c>
    </row>
    <row r="82" spans="1:2" ht="42.75">
      <c r="A82" s="1" t="s">
        <v>194</v>
      </c>
      <c r="B82" t="str">
        <f t="shared" si="1"/>
        <v>411***********2823</v>
      </c>
    </row>
    <row r="83" spans="1:2" ht="42.75">
      <c r="A83" s="1" t="s">
        <v>195</v>
      </c>
      <c r="B83" t="str">
        <f t="shared" si="1"/>
        <v>411***********0060</v>
      </c>
    </row>
    <row r="84" spans="1:2" ht="42.75">
      <c r="A84" s="1" t="s">
        <v>196</v>
      </c>
      <c r="B84" t="str">
        <f t="shared" si="1"/>
        <v>411***********0528</v>
      </c>
    </row>
    <row r="85" spans="1:2" ht="42.75">
      <c r="A85" s="1" t="s">
        <v>197</v>
      </c>
      <c r="B85" t="str">
        <f t="shared" si="1"/>
        <v>411***********4028</v>
      </c>
    </row>
    <row r="86" spans="1:2" ht="42.75">
      <c r="A86" s="1" t="s">
        <v>198</v>
      </c>
      <c r="B86" t="str">
        <f t="shared" si="1"/>
        <v>411***********0511</v>
      </c>
    </row>
    <row r="87" spans="1:2" ht="42.75">
      <c r="A87" s="1" t="s">
        <v>199</v>
      </c>
      <c r="B87" t="str">
        <f t="shared" si="1"/>
        <v>411***********301X</v>
      </c>
    </row>
    <row r="88" spans="1:2" ht="42.75">
      <c r="A88" s="1" t="s">
        <v>200</v>
      </c>
      <c r="B88" t="str">
        <f t="shared" si="1"/>
        <v>411***********0027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云淡风轻1403076536</cp:lastModifiedBy>
  <cp:lastPrinted>2017-08-12T10:51:31Z</cp:lastPrinted>
  <dcterms:created xsi:type="dcterms:W3CDTF">1996-12-17T01:32:42Z</dcterms:created>
  <dcterms:modified xsi:type="dcterms:W3CDTF">2018-07-28T11:11:38Z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